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gaellegilles/Desktop/"/>
    </mc:Choice>
  </mc:AlternateContent>
  <xr:revisionPtr revIDLastSave="0" documentId="8_{5CC28A9B-3DC4-5A43-AF1A-CA61A40AC323}" xr6:coauthVersionLast="47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7QEblVvhdLLqVRRYoDZnZlqRXVQ=="/>
    </ext>
  </extLst>
</workbook>
</file>

<file path=xl/calcChain.xml><?xml version="1.0" encoding="utf-8"?>
<calcChain xmlns="http://schemas.openxmlformats.org/spreadsheetml/2006/main">
  <c r="H80" i="1" l="1"/>
</calcChain>
</file>

<file path=xl/sharedStrings.xml><?xml version="1.0" encoding="utf-8"?>
<sst xmlns="http://schemas.openxmlformats.org/spreadsheetml/2006/main" count="218" uniqueCount="89">
  <si>
    <t>Fall 2021 Semester</t>
  </si>
  <si>
    <t>Week #</t>
  </si>
  <si>
    <t>8 - Midterm Exam</t>
  </si>
  <si>
    <t>14 - Final Exam</t>
  </si>
  <si>
    <t>Date</t>
  </si>
  <si>
    <t>Project Phase</t>
  </si>
  <si>
    <t>Deliverables</t>
  </si>
  <si>
    <t>Assigned To:</t>
  </si>
  <si>
    <t>Start Date</t>
  </si>
  <si>
    <t>End date</t>
  </si>
  <si>
    <t>Status</t>
  </si>
  <si>
    <t>Progress in %</t>
  </si>
  <si>
    <t>Project Planning</t>
  </si>
  <si>
    <t>Project Proposals</t>
  </si>
  <si>
    <t>Gaelle</t>
  </si>
  <si>
    <t>Finished</t>
  </si>
  <si>
    <t>Create Two Business cases</t>
  </si>
  <si>
    <t>Gaelle and Hemaswi</t>
  </si>
  <si>
    <t>Create a project initiaion document (PID)</t>
  </si>
  <si>
    <t>Team</t>
  </si>
  <si>
    <t>Create Project plan / complete PID (add RACI)</t>
  </si>
  <si>
    <t>Begin Home Page Development</t>
  </si>
  <si>
    <t>Masha</t>
  </si>
  <si>
    <t>Milestone 1: Project plan completed (Subject to change)</t>
  </si>
  <si>
    <t>Requirements</t>
  </si>
  <si>
    <t>Create BRM diagram and user roles</t>
  </si>
  <si>
    <t>Charles</t>
  </si>
  <si>
    <t>Create Context diagram and system interface table</t>
  </si>
  <si>
    <t>Nandu</t>
  </si>
  <si>
    <t>Complete Requirement types</t>
  </si>
  <si>
    <t>Complete Business Requirements</t>
  </si>
  <si>
    <t>Complete Functional Decomposition and fishbone diagram</t>
  </si>
  <si>
    <t>Create RCT</t>
  </si>
  <si>
    <t>Finished But Late</t>
  </si>
  <si>
    <t>Create Menu for Home Page</t>
  </si>
  <si>
    <t>Select features to implement THIS SEMESTER in RCT</t>
  </si>
  <si>
    <t>Gaelle and Charles</t>
  </si>
  <si>
    <t>UML analysis diagrams</t>
  </si>
  <si>
    <t>Data-flow diagram (logical)</t>
  </si>
  <si>
    <t>Complete Functional requirements for user stories</t>
  </si>
  <si>
    <t>Home Page Demo completed</t>
  </si>
  <si>
    <t>Milestone 2: Requirements Completed</t>
  </si>
  <si>
    <t>High-Level Design</t>
  </si>
  <si>
    <t>Complete ER diagrams</t>
  </si>
  <si>
    <t>Noah</t>
  </si>
  <si>
    <t>Complete Database table specs</t>
  </si>
  <si>
    <t>Complete a physical Data-flow diagram</t>
  </si>
  <si>
    <t>Complete 2 Architecture diagrams</t>
  </si>
  <si>
    <t>Masha and Noah</t>
  </si>
  <si>
    <t>Establish Github projects</t>
  </si>
  <si>
    <t>Milestone 3: High-Level Design completed</t>
  </si>
  <si>
    <t>Implementation/Coding</t>
  </si>
  <si>
    <t>Create Admin Test Table</t>
  </si>
  <si>
    <t>Create Customer Test Table</t>
  </si>
  <si>
    <t>Abhilash</t>
  </si>
  <si>
    <t>Create Item Test Table</t>
  </si>
  <si>
    <t>Charlie</t>
  </si>
  <si>
    <t>Create Menu Test Table</t>
  </si>
  <si>
    <t>Hemaswi</t>
  </si>
  <si>
    <t>Class Diagram (UML)</t>
  </si>
  <si>
    <t>Complete Sequence Diagram(UML)</t>
  </si>
  <si>
    <t>Source code uploaded to Github, executable code ready for testing</t>
  </si>
  <si>
    <t>Populate Test Data in database</t>
  </si>
  <si>
    <t>Coding</t>
  </si>
  <si>
    <t xml:space="preserve">View Menu </t>
  </si>
  <si>
    <t>GUI &amp; Functionality Design</t>
  </si>
  <si>
    <t>Masha and Hemaswi</t>
  </si>
  <si>
    <t xml:space="preserve">Choose Menu Item </t>
  </si>
  <si>
    <t xml:space="preserve">Register new customer user </t>
  </si>
  <si>
    <t xml:space="preserve">Display Price </t>
  </si>
  <si>
    <t xml:space="preserve">User Login </t>
  </si>
  <si>
    <t xml:space="preserve">Account Details </t>
  </si>
  <si>
    <t xml:space="preserve">Choose Delivery method  </t>
  </si>
  <si>
    <t>Milestone 4: Implementation/Coding completed</t>
  </si>
  <si>
    <t>Testing</t>
  </si>
  <si>
    <t>Plan and complete test plan document</t>
  </si>
  <si>
    <t>Abhilash  and Brinda</t>
  </si>
  <si>
    <t>View Menu</t>
  </si>
  <si>
    <t>Design Test Cases</t>
  </si>
  <si>
    <t>Abhilash and Brinda</t>
  </si>
  <si>
    <t>Execute Test Cases</t>
  </si>
  <si>
    <t>Analyze Test Results</t>
  </si>
  <si>
    <t>All</t>
  </si>
  <si>
    <t>Choose Menu Item</t>
  </si>
  <si>
    <t>Display Price</t>
  </si>
  <si>
    <t>Milestone 5: Testing completed</t>
  </si>
  <si>
    <t>Presentation</t>
  </si>
  <si>
    <t>Prepare for presentation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</si>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</sst>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yyyy\-mm\-dd"/>
  </numFmts>
  <fonts count="9" x14ac:knownFonts="1">
    <font>
      <sz val="10"/>
      <color rgb="FF000000"/>
      <name val="Arial"/>
    </font>
    <font>
      <b/>
      <sz val="20"/>
      <color rgb="FF000000"/>
      <name val="Calibri"/>
    </font>
    <font>
      <sz val="10"/>
      <name val="Arial"/>
    </font>
    <font>
      <b/>
      <sz val="14"/>
      <color rgb="FF000000"/>
      <name val="Calibri"/>
    </font>
    <font>
      <sz val="12"/>
      <color rgb="FF000000"/>
      <name val="Arial"/>
    </font>
    <font>
      <sz val="12"/>
      <color theme="1"/>
      <name val="Arial"/>
    </font>
    <font>
      <sz val="18"/>
      <color rgb="FFFFFFFF"/>
      <name val="Arial"/>
    </font>
    <font>
      <sz val="18"/>
      <color theme="1"/>
      <name val="Arial"/>
    </font>
    <font>
      <sz val="18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1"/>
        <bgColor theme="1"/>
      </patternFill>
    </fill>
    <fill>
      <patternFill patternType="solid">
        <fgColor rgb="FFFFA766"/>
        <bgColor rgb="FFFFA766"/>
      </patternFill>
    </fill>
    <fill>
      <patternFill patternType="solid">
        <fgColor rgb="FF0C5ADB"/>
        <bgColor rgb="FF0C5ADB"/>
      </patternFill>
    </fill>
    <fill>
      <patternFill patternType="solid">
        <fgColor rgb="FF000000"/>
        <bgColor rgb="FF000000"/>
      </patternFill>
    </fill>
    <fill>
      <patternFill patternType="solid">
        <fgColor rgb="FFB3CEFA"/>
        <bgColor rgb="FFB3CEFA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D2F1DA"/>
        <bgColor rgb="FFD2F1DA"/>
      </patternFill>
    </fill>
    <fill>
      <patternFill patternType="solid">
        <fgColor rgb="FF7AD592"/>
        <bgColor rgb="FF7AD592"/>
      </patternFill>
    </fill>
    <fill>
      <patternFill patternType="solid">
        <fgColor rgb="FFD9D2E9"/>
        <bgColor rgb="FFD9D2E9"/>
      </patternFill>
    </fill>
    <fill>
      <patternFill patternType="solid">
        <fgColor rgb="FF7F7F7F"/>
        <bgColor rgb="FF7F7F7F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FC499"/>
        <bgColor rgb="FFFFC499"/>
      </patternFill>
    </fill>
    <fill>
      <patternFill patternType="solid">
        <fgColor rgb="FF6AA84F"/>
        <bgColor rgb="FF6AA84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/>
    <xf numFmtId="16" fontId="4" fillId="0" borderId="0" xfId="0" applyNumberFormat="1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4" borderId="4" xfId="0" applyFont="1" applyFill="1" applyBorder="1" applyAlignment="1">
      <alignment wrapText="1"/>
    </xf>
    <xf numFmtId="164" fontId="5" fillId="4" borderId="4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5" borderId="4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4" fillId="7" borderId="4" xfId="0" applyFont="1" applyFill="1" applyBorder="1"/>
    <xf numFmtId="164" fontId="4" fillId="7" borderId="4" xfId="0" applyNumberFormat="1" applyFont="1" applyFill="1" applyBorder="1"/>
    <xf numFmtId="0" fontId="5" fillId="7" borderId="4" xfId="0" applyFont="1" applyFill="1" applyBorder="1" applyAlignment="1">
      <alignment wrapText="1"/>
    </xf>
    <xf numFmtId="164" fontId="5" fillId="7" borderId="4" xfId="0" applyNumberFormat="1" applyFont="1" applyFill="1" applyBorder="1" applyAlignment="1">
      <alignment wrapText="1"/>
    </xf>
    <xf numFmtId="0" fontId="5" fillId="8" borderId="4" xfId="0" applyFont="1" applyFill="1" applyBorder="1" applyAlignment="1">
      <alignment wrapText="1"/>
    </xf>
    <xf numFmtId="164" fontId="5" fillId="8" borderId="4" xfId="0" applyNumberFormat="1" applyFont="1" applyFill="1" applyBorder="1" applyAlignment="1">
      <alignment wrapText="1"/>
    </xf>
    <xf numFmtId="0" fontId="5" fillId="9" borderId="4" xfId="0" applyFont="1" applyFill="1" applyBorder="1" applyAlignment="1">
      <alignment wrapText="1"/>
    </xf>
    <xf numFmtId="164" fontId="5" fillId="9" borderId="4" xfId="0" applyNumberFormat="1" applyFont="1" applyFill="1" applyBorder="1" applyAlignment="1">
      <alignment wrapText="1"/>
    </xf>
    <xf numFmtId="9" fontId="5" fillId="0" borderId="0" xfId="0" applyNumberFormat="1" applyFont="1" applyAlignment="1">
      <alignment wrapText="1"/>
    </xf>
    <xf numFmtId="0" fontId="5" fillId="10" borderId="4" xfId="0" applyFont="1" applyFill="1" applyBorder="1" applyAlignment="1">
      <alignment wrapText="1"/>
    </xf>
    <xf numFmtId="164" fontId="5" fillId="10" borderId="4" xfId="0" applyNumberFormat="1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0" fontId="5" fillId="11" borderId="4" xfId="0" applyFont="1" applyFill="1" applyBorder="1" applyAlignment="1">
      <alignment wrapText="1"/>
    </xf>
    <xf numFmtId="164" fontId="5" fillId="11" borderId="4" xfId="0" applyNumberFormat="1" applyFont="1" applyFill="1" applyBorder="1" applyAlignment="1">
      <alignment wrapText="1"/>
    </xf>
    <xf numFmtId="0" fontId="5" fillId="12" borderId="0" xfId="0" applyFont="1" applyFill="1" applyAlignment="1">
      <alignment wrapText="1"/>
    </xf>
    <xf numFmtId="164" fontId="5" fillId="12" borderId="0" xfId="0" applyNumberFormat="1" applyFont="1" applyFill="1" applyAlignment="1">
      <alignment wrapText="1"/>
    </xf>
    <xf numFmtId="0" fontId="5" fillId="12" borderId="0" xfId="0" applyFont="1" applyFill="1" applyAlignment="1">
      <alignment wrapText="1"/>
    </xf>
    <xf numFmtId="164" fontId="5" fillId="12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0" fontId="5" fillId="1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5" fillId="15" borderId="0" xfId="0" applyFont="1" applyFill="1" applyAlignment="1">
      <alignment wrapText="1"/>
    </xf>
    <xf numFmtId="16" fontId="4" fillId="15" borderId="0" xfId="0" applyNumberFormat="1" applyFont="1" applyFill="1" applyAlignment="1">
      <alignment horizontal="center" vertical="center"/>
    </xf>
    <xf numFmtId="0" fontId="4" fillId="15" borderId="0" xfId="0" applyFont="1" applyFill="1"/>
    <xf numFmtId="0" fontId="5" fillId="15" borderId="0" xfId="0" applyFont="1" applyFill="1" applyAlignment="1">
      <alignment wrapText="1"/>
    </xf>
    <xf numFmtId="0" fontId="5" fillId="16" borderId="4" xfId="0" applyFont="1" applyFill="1" applyBorder="1" applyAlignment="1">
      <alignment wrapText="1"/>
    </xf>
    <xf numFmtId="165" fontId="5" fillId="16" borderId="4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5" fillId="4" borderId="6" xfId="0" applyFont="1" applyFill="1" applyBorder="1" applyAlignment="1">
      <alignment wrapText="1"/>
    </xf>
    <xf numFmtId="0" fontId="2" fillId="0" borderId="3" xfId="0" applyFont="1" applyBorder="1"/>
    <xf numFmtId="0" fontId="4" fillId="7" borderId="6" xfId="0" applyFont="1" applyFill="1" applyBorder="1"/>
    <xf numFmtId="0" fontId="5" fillId="7" borderId="6" xfId="0" applyFont="1" applyFill="1" applyBorder="1" applyAlignment="1">
      <alignment wrapText="1"/>
    </xf>
    <xf numFmtId="0" fontId="5" fillId="8" borderId="6" xfId="0" applyFont="1" applyFill="1" applyBorder="1" applyAlignment="1">
      <alignment wrapText="1"/>
    </xf>
    <xf numFmtId="0" fontId="5" fillId="9" borderId="6" xfId="0" applyFont="1" applyFill="1" applyBorder="1" applyAlignment="1">
      <alignment wrapText="1"/>
    </xf>
    <xf numFmtId="0" fontId="5" fillId="12" borderId="0" xfId="0" applyFont="1" applyFill="1" applyAlignment="1">
      <alignment wrapText="1"/>
    </xf>
    <xf numFmtId="0" fontId="0" fillId="0" borderId="0" xfId="0" applyFont="1" applyAlignment="1"/>
    <xf numFmtId="0" fontId="5" fillId="15" borderId="0" xfId="0" applyFont="1" applyFill="1" applyAlignment="1">
      <alignment horizontal="center" vertical="center" wrapText="1"/>
    </xf>
    <xf numFmtId="0" fontId="4" fillId="15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 wrapText="1"/>
    </xf>
    <xf numFmtId="0" fontId="5" fillId="12" borderId="0" xfId="0" applyFont="1" applyFill="1"/>
    <xf numFmtId="0" fontId="5" fillId="0" borderId="0" xfId="0" applyFont="1" applyAlignment="1">
      <alignment horizontal="center" vertical="center" wrapText="1"/>
    </xf>
    <xf numFmtId="0" fontId="5" fillId="13" borderId="6" xfId="0" applyFont="1" applyFill="1" applyBorder="1" applyAlignment="1">
      <alignment horizontal="center" wrapText="1"/>
    </xf>
    <xf numFmtId="0" fontId="2" fillId="0" borderId="2" xfId="0" applyFont="1" applyBorder="1"/>
    <xf numFmtId="0" fontId="5" fillId="14" borderId="0" xfId="0" applyFont="1" applyFill="1" applyAlignment="1">
      <alignment vertical="center" wrapText="1"/>
    </xf>
    <xf numFmtId="164" fontId="4" fillId="1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14" borderId="0" xfId="0" applyFont="1" applyFill="1" applyAlignment="1">
      <alignment horizontal="left" vertical="center" wrapText="1"/>
    </xf>
    <xf numFmtId="0" fontId="4" fillId="14" borderId="0" xfId="0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 wrapText="1"/>
    </xf>
    <xf numFmtId="164" fontId="4" fillId="14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wrapText="1"/>
    </xf>
    <xf numFmtId="0" fontId="7" fillId="17" borderId="6" xfId="0" applyFont="1" applyFill="1" applyBorder="1" applyAlignment="1">
      <alignment horizontal="center" wrapText="1"/>
    </xf>
    <xf numFmtId="0" fontId="4" fillId="5" borderId="0" xfId="0" applyFont="1" applyFill="1"/>
    <xf numFmtId="0" fontId="5" fillId="5" borderId="0" xfId="0" applyFont="1" applyFill="1" applyAlignment="1">
      <alignment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left" wrapText="1"/>
    </xf>
    <xf numFmtId="0" fontId="5" fillId="10" borderId="6" xfId="0" applyFont="1" applyFill="1" applyBorder="1" applyAlignment="1">
      <alignment wrapText="1"/>
    </xf>
    <xf numFmtId="0" fontId="5" fillId="11" borderId="6" xfId="0" applyFont="1" applyFill="1" applyBorder="1" applyAlignment="1">
      <alignment wrapText="1"/>
    </xf>
  </cellXfs>
  <cellStyles count="1">
    <cellStyle name="Normal" xfId="0" builtinId="0"/>
  </cellStyles>
  <dxfs count="1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AD592"/>
          <bgColor rgb="FF7AD59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AD592"/>
          <bgColor rgb="FF7AD59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AD592"/>
          <bgColor rgb="FF7AD59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workbookViewId="0">
      <selection activeCell="H87" sqref="H87"/>
    </sheetView>
  </sheetViews>
  <sheetFormatPr baseColWidth="10" defaultColWidth="14.5" defaultRowHeight="15" customHeight="1" x14ac:dyDescent="0.15"/>
  <cols>
    <col min="1" max="1" width="30" customWidth="1"/>
    <col min="2" max="2" width="58.83203125" customWidth="1"/>
    <col min="3" max="3" width="49.83203125" customWidth="1"/>
    <col min="4" max="4" width="27.5" customWidth="1"/>
    <col min="5" max="5" width="30" customWidth="1"/>
    <col min="6" max="6" width="32.83203125" customWidth="1"/>
    <col min="7" max="7" width="30.33203125" customWidth="1"/>
    <col min="8" max="8" width="33.33203125" customWidth="1"/>
    <col min="9" max="15" width="14.5" customWidth="1"/>
    <col min="16" max="16" width="19.83203125" customWidth="1"/>
    <col min="17" max="21" width="14.5" customWidth="1"/>
    <col min="22" max="22" width="17.6640625" customWidth="1"/>
    <col min="23" max="25" width="14.5" customWidth="1"/>
  </cols>
  <sheetData>
    <row r="1" spans="1:26" ht="45.75" customHeight="1" x14ac:dyDescent="0.3">
      <c r="A1" s="7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5"/>
      <c r="X1" s="1"/>
      <c r="Y1" s="1"/>
      <c r="Z1" s="2"/>
    </row>
    <row r="2" spans="1:26" ht="24" customHeight="1" x14ac:dyDescent="0.2">
      <c r="A2" s="63"/>
      <c r="B2" s="51"/>
      <c r="C2" s="51"/>
      <c r="D2" s="51"/>
      <c r="E2" s="51"/>
      <c r="F2" s="51"/>
      <c r="G2" s="51"/>
      <c r="H2" s="3" t="s">
        <v>1</v>
      </c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4" t="s">
        <v>2</v>
      </c>
      <c r="Q2" s="3">
        <v>9</v>
      </c>
      <c r="R2" s="3">
        <v>10</v>
      </c>
      <c r="S2" s="3">
        <v>11</v>
      </c>
      <c r="T2" s="3">
        <v>12</v>
      </c>
      <c r="U2" s="3">
        <v>13</v>
      </c>
      <c r="V2" s="4" t="s">
        <v>3</v>
      </c>
      <c r="W2" s="3">
        <v>15</v>
      </c>
      <c r="X2" s="3"/>
      <c r="Y2" s="3"/>
      <c r="Z2" s="3"/>
    </row>
    <row r="3" spans="1:26" ht="22.5" customHeight="1" x14ac:dyDescent="0.2">
      <c r="A3" s="51"/>
      <c r="B3" s="51"/>
      <c r="C3" s="51"/>
      <c r="D3" s="51"/>
      <c r="E3" s="51"/>
      <c r="F3" s="51"/>
      <c r="G3" s="51"/>
      <c r="H3" s="3" t="s">
        <v>4</v>
      </c>
      <c r="I3" s="5">
        <v>44453</v>
      </c>
      <c r="J3" s="5">
        <v>44460</v>
      </c>
      <c r="K3" s="5">
        <v>44467</v>
      </c>
      <c r="L3" s="5">
        <v>44474</v>
      </c>
      <c r="M3" s="5">
        <v>44481</v>
      </c>
      <c r="N3" s="5">
        <v>44488</v>
      </c>
      <c r="O3" s="5">
        <v>44495</v>
      </c>
      <c r="P3" s="5">
        <v>44502</v>
      </c>
      <c r="Q3" s="5">
        <v>44509</v>
      </c>
      <c r="R3" s="5">
        <v>44516</v>
      </c>
      <c r="S3" s="5">
        <v>44523</v>
      </c>
      <c r="T3" s="5">
        <v>44530</v>
      </c>
      <c r="U3" s="5">
        <v>44537</v>
      </c>
      <c r="V3" s="5">
        <v>44544</v>
      </c>
      <c r="W3" s="5">
        <v>44551</v>
      </c>
      <c r="X3" s="3"/>
      <c r="Y3" s="3"/>
      <c r="Z3" s="3"/>
    </row>
    <row r="4" spans="1:26" ht="24" customHeight="1" x14ac:dyDescent="0.2">
      <c r="A4" s="6" t="s">
        <v>5</v>
      </c>
      <c r="B4" s="56" t="s">
        <v>6</v>
      </c>
      <c r="C4" s="51"/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/>
      <c r="J4" s="6"/>
      <c r="K4" s="6"/>
      <c r="L4" s="6"/>
      <c r="M4" s="6"/>
      <c r="N4" s="6"/>
      <c r="O4" s="6"/>
      <c r="P4" s="8"/>
      <c r="Q4" s="6"/>
      <c r="R4" s="6"/>
      <c r="S4" s="6"/>
      <c r="T4" s="6"/>
      <c r="U4" s="6"/>
      <c r="V4" s="8"/>
      <c r="W4" s="6"/>
      <c r="X4" s="6"/>
      <c r="Y4" s="6"/>
      <c r="Z4" s="3"/>
    </row>
    <row r="5" spans="1:26" ht="15.75" customHeight="1" x14ac:dyDescent="0.2">
      <c r="A5" s="56" t="s">
        <v>12</v>
      </c>
      <c r="B5" s="78" t="s">
        <v>13</v>
      </c>
      <c r="C5" s="45"/>
      <c r="D5" s="9" t="s">
        <v>14</v>
      </c>
      <c r="E5" s="10">
        <v>44453</v>
      </c>
      <c r="F5" s="10">
        <v>44456</v>
      </c>
      <c r="G5" s="11" t="s">
        <v>15</v>
      </c>
      <c r="H5" s="12">
        <v>1</v>
      </c>
      <c r="I5" s="13"/>
      <c r="J5" s="11"/>
      <c r="K5" s="11"/>
      <c r="L5" s="11"/>
      <c r="M5" s="11"/>
      <c r="N5" s="11"/>
      <c r="O5" s="11"/>
      <c r="P5" s="14"/>
      <c r="Q5" s="11"/>
      <c r="R5" s="11"/>
      <c r="S5" s="11"/>
      <c r="T5" s="11"/>
      <c r="U5" s="11"/>
      <c r="V5" s="8"/>
      <c r="W5" s="11"/>
      <c r="X5" s="11"/>
      <c r="Y5" s="11"/>
      <c r="Z5" s="3"/>
    </row>
    <row r="6" spans="1:26" ht="15.75" customHeight="1" x14ac:dyDescent="0.2">
      <c r="A6" s="51"/>
      <c r="B6" s="78" t="s">
        <v>16</v>
      </c>
      <c r="C6" s="45"/>
      <c r="D6" s="9" t="s">
        <v>17</v>
      </c>
      <c r="E6" s="10">
        <v>44456</v>
      </c>
      <c r="F6" s="10">
        <v>44460</v>
      </c>
      <c r="G6" s="11" t="s">
        <v>15</v>
      </c>
      <c r="H6" s="12">
        <v>1</v>
      </c>
      <c r="I6" s="11"/>
      <c r="J6" s="13"/>
      <c r="K6" s="11"/>
      <c r="L6" s="11"/>
      <c r="M6" s="11"/>
      <c r="N6" s="11"/>
      <c r="O6" s="11"/>
      <c r="P6" s="14"/>
      <c r="Q6" s="11"/>
      <c r="R6" s="11"/>
      <c r="S6" s="11"/>
      <c r="T6" s="11"/>
      <c r="U6" s="11"/>
      <c r="V6" s="8"/>
      <c r="W6" s="11"/>
      <c r="X6" s="11"/>
      <c r="Y6" s="11"/>
      <c r="Z6" s="3"/>
    </row>
    <row r="7" spans="1:26" ht="15.75" customHeight="1" x14ac:dyDescent="0.2">
      <c r="A7" s="51"/>
      <c r="B7" s="44" t="s">
        <v>18</v>
      </c>
      <c r="C7" s="45"/>
      <c r="D7" s="9" t="s">
        <v>19</v>
      </c>
      <c r="E7" s="10">
        <v>44460</v>
      </c>
      <c r="F7" s="10">
        <v>44467</v>
      </c>
      <c r="G7" s="11" t="s">
        <v>15</v>
      </c>
      <c r="H7" s="12">
        <v>1</v>
      </c>
      <c r="I7" s="11"/>
      <c r="J7" s="11"/>
      <c r="K7" s="13"/>
      <c r="L7" s="11"/>
      <c r="M7" s="11"/>
      <c r="N7" s="11"/>
      <c r="O7" s="11"/>
      <c r="P7" s="14"/>
      <c r="Q7" s="11"/>
      <c r="R7" s="11"/>
      <c r="S7" s="11"/>
      <c r="T7" s="11"/>
      <c r="U7" s="11"/>
      <c r="V7" s="8"/>
      <c r="W7" s="11"/>
      <c r="X7" s="11"/>
      <c r="Y7" s="11"/>
      <c r="Z7" s="3"/>
    </row>
    <row r="8" spans="1:26" ht="15.75" customHeight="1" x14ac:dyDescent="0.2">
      <c r="A8" s="51"/>
      <c r="B8" s="44" t="s">
        <v>20</v>
      </c>
      <c r="C8" s="45"/>
      <c r="D8" s="9" t="s">
        <v>19</v>
      </c>
      <c r="E8" s="10">
        <v>44470</v>
      </c>
      <c r="F8" s="10">
        <v>44474</v>
      </c>
      <c r="G8" s="11" t="s">
        <v>15</v>
      </c>
      <c r="H8" s="12">
        <v>1</v>
      </c>
      <c r="I8" s="11"/>
      <c r="J8" s="11"/>
      <c r="K8" s="13"/>
      <c r="L8" s="13"/>
      <c r="M8" s="11"/>
      <c r="N8" s="11"/>
      <c r="O8" s="11"/>
      <c r="P8" s="14"/>
      <c r="Q8" s="11"/>
      <c r="R8" s="11"/>
      <c r="S8" s="11"/>
      <c r="T8" s="11"/>
      <c r="U8" s="11"/>
      <c r="V8" s="8"/>
      <c r="W8" s="11"/>
      <c r="X8" s="11"/>
      <c r="Y8" s="11"/>
      <c r="Z8" s="3"/>
    </row>
    <row r="9" spans="1:26" ht="15.75" customHeight="1" x14ac:dyDescent="0.2">
      <c r="A9" s="51"/>
      <c r="B9" s="44" t="s">
        <v>21</v>
      </c>
      <c r="C9" s="45"/>
      <c r="D9" s="9" t="s">
        <v>22</v>
      </c>
      <c r="E9" s="10">
        <v>44467</v>
      </c>
      <c r="F9" s="10">
        <v>44474</v>
      </c>
      <c r="G9" s="11" t="s">
        <v>15</v>
      </c>
      <c r="H9" s="12">
        <v>1</v>
      </c>
      <c r="I9" s="11"/>
      <c r="J9" s="11"/>
      <c r="K9" s="11"/>
      <c r="L9" s="13"/>
      <c r="M9" s="11"/>
      <c r="N9" s="11"/>
      <c r="O9" s="11"/>
      <c r="P9" s="14"/>
      <c r="Q9" s="11"/>
      <c r="R9" s="11"/>
      <c r="S9" s="11"/>
      <c r="T9" s="11"/>
      <c r="U9" s="11"/>
      <c r="V9" s="8"/>
      <c r="W9" s="11"/>
      <c r="X9" s="11"/>
      <c r="Y9" s="11"/>
      <c r="Z9" s="3"/>
    </row>
    <row r="10" spans="1:26" ht="30" customHeight="1" x14ac:dyDescent="0.25">
      <c r="A10" s="73" t="s">
        <v>23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45"/>
      <c r="Z10" s="3"/>
    </row>
    <row r="11" spans="1:26" ht="15.75" customHeight="1" x14ac:dyDescent="0.2">
      <c r="A11" s="61" t="s">
        <v>24</v>
      </c>
      <c r="B11" s="46" t="s">
        <v>25</v>
      </c>
      <c r="C11" s="45"/>
      <c r="D11" s="15" t="s">
        <v>26</v>
      </c>
      <c r="E11" s="16">
        <v>44474</v>
      </c>
      <c r="F11" s="16">
        <v>44481</v>
      </c>
      <c r="G11" s="3" t="s">
        <v>15</v>
      </c>
      <c r="H11" s="12">
        <v>1</v>
      </c>
      <c r="I11" s="3"/>
      <c r="J11" s="3"/>
      <c r="K11" s="3"/>
      <c r="L11" s="3"/>
      <c r="M11" s="74"/>
      <c r="N11" s="3"/>
      <c r="O11" s="3"/>
      <c r="P11" s="8"/>
      <c r="Q11" s="3"/>
      <c r="R11" s="3"/>
      <c r="S11" s="3"/>
      <c r="T11" s="3"/>
      <c r="U11" s="3"/>
      <c r="V11" s="8"/>
      <c r="W11" s="3"/>
      <c r="X11" s="3"/>
      <c r="Y11" s="3"/>
      <c r="Z11" s="3"/>
    </row>
    <row r="12" spans="1:26" ht="15.75" customHeight="1" x14ac:dyDescent="0.2">
      <c r="A12" s="51"/>
      <c r="B12" s="46" t="s">
        <v>27</v>
      </c>
      <c r="C12" s="45"/>
      <c r="D12" s="15" t="s">
        <v>28</v>
      </c>
      <c r="E12" s="16">
        <v>44474</v>
      </c>
      <c r="F12" s="16">
        <v>44481</v>
      </c>
      <c r="G12" s="3" t="s">
        <v>15</v>
      </c>
      <c r="H12" s="12">
        <v>1</v>
      </c>
      <c r="I12" s="3"/>
      <c r="J12" s="3"/>
      <c r="K12" s="3"/>
      <c r="L12" s="3"/>
      <c r="M12" s="75"/>
      <c r="N12" s="3"/>
      <c r="O12" s="3"/>
      <c r="P12" s="14"/>
      <c r="Q12" s="3"/>
      <c r="R12" s="3"/>
      <c r="S12" s="3"/>
      <c r="T12" s="3"/>
      <c r="U12" s="3"/>
      <c r="V12" s="8"/>
      <c r="W12" s="3"/>
      <c r="X12" s="3"/>
      <c r="Y12" s="3"/>
      <c r="Z12" s="3"/>
    </row>
    <row r="13" spans="1:26" ht="15.75" customHeight="1" x14ac:dyDescent="0.2">
      <c r="A13" s="51"/>
      <c r="B13" s="47" t="s">
        <v>29</v>
      </c>
      <c r="C13" s="45"/>
      <c r="D13" s="17" t="s">
        <v>28</v>
      </c>
      <c r="E13" s="18">
        <v>44474</v>
      </c>
      <c r="F13" s="16">
        <v>44481</v>
      </c>
      <c r="G13" s="11" t="s">
        <v>15</v>
      </c>
      <c r="H13" s="12">
        <v>1</v>
      </c>
      <c r="I13" s="11"/>
      <c r="J13" s="11"/>
      <c r="K13" s="11"/>
      <c r="L13" s="11"/>
      <c r="M13" s="76"/>
      <c r="N13" s="11"/>
      <c r="O13" s="11"/>
      <c r="P13" s="14"/>
      <c r="Q13" s="11"/>
      <c r="R13" s="11"/>
      <c r="S13" s="11"/>
      <c r="T13" s="11"/>
      <c r="U13" s="11"/>
      <c r="V13" s="8"/>
      <c r="W13" s="11"/>
      <c r="X13" s="11"/>
      <c r="Y13" s="11"/>
      <c r="Z13" s="3"/>
    </row>
    <row r="14" spans="1:26" ht="15.75" customHeight="1" x14ac:dyDescent="0.2">
      <c r="A14" s="51"/>
      <c r="B14" s="48" t="s">
        <v>30</v>
      </c>
      <c r="C14" s="45"/>
      <c r="D14" s="19" t="s">
        <v>26</v>
      </c>
      <c r="E14" s="20">
        <v>44481</v>
      </c>
      <c r="F14" s="20">
        <v>44488</v>
      </c>
      <c r="G14" s="11" t="s">
        <v>15</v>
      </c>
      <c r="H14" s="12">
        <v>1</v>
      </c>
      <c r="I14" s="11"/>
      <c r="J14" s="11"/>
      <c r="K14" s="11"/>
      <c r="L14" s="11"/>
      <c r="M14" s="11"/>
      <c r="N14" s="74"/>
      <c r="O14" s="11"/>
      <c r="P14" s="14"/>
      <c r="Q14" s="11"/>
      <c r="R14" s="11"/>
      <c r="S14" s="11"/>
      <c r="T14" s="11"/>
      <c r="U14" s="11"/>
      <c r="V14" s="8"/>
      <c r="W14" s="11"/>
      <c r="X14" s="11"/>
      <c r="Y14" s="11"/>
      <c r="Z14" s="3"/>
    </row>
    <row r="15" spans="1:26" ht="15.75" customHeight="1" x14ac:dyDescent="0.2">
      <c r="A15" s="51"/>
      <c r="B15" s="48" t="s">
        <v>31</v>
      </c>
      <c r="C15" s="45"/>
      <c r="D15" s="19" t="s">
        <v>28</v>
      </c>
      <c r="E15" s="20">
        <v>44481</v>
      </c>
      <c r="F15" s="20">
        <v>44488</v>
      </c>
      <c r="G15" s="11" t="s">
        <v>15</v>
      </c>
      <c r="H15" s="12">
        <v>1</v>
      </c>
      <c r="I15" s="11"/>
      <c r="J15" s="11"/>
      <c r="K15" s="11"/>
      <c r="L15" s="11"/>
      <c r="M15" s="11"/>
      <c r="N15" s="75"/>
      <c r="O15" s="11"/>
      <c r="P15" s="14"/>
      <c r="Q15" s="11"/>
      <c r="R15" s="11"/>
      <c r="S15" s="11"/>
      <c r="T15" s="11"/>
      <c r="U15" s="11"/>
      <c r="V15" s="8"/>
      <c r="W15" s="11"/>
      <c r="X15" s="11"/>
      <c r="Y15" s="11"/>
      <c r="Z15" s="3"/>
    </row>
    <row r="16" spans="1:26" ht="15.75" customHeight="1" x14ac:dyDescent="0.2">
      <c r="A16" s="51"/>
      <c r="B16" s="48" t="s">
        <v>32</v>
      </c>
      <c r="C16" s="45"/>
      <c r="D16" s="19" t="s">
        <v>28</v>
      </c>
      <c r="E16" s="20">
        <v>44481</v>
      </c>
      <c r="F16" s="20">
        <v>44488</v>
      </c>
      <c r="G16" s="11" t="s">
        <v>33</v>
      </c>
      <c r="H16" s="12">
        <v>1</v>
      </c>
      <c r="I16" s="11"/>
      <c r="J16" s="11"/>
      <c r="K16" s="11"/>
      <c r="L16" s="11"/>
      <c r="M16" s="11"/>
      <c r="N16" s="75"/>
      <c r="O16" s="11"/>
      <c r="P16" s="14"/>
      <c r="Q16" s="11"/>
      <c r="R16" s="11"/>
      <c r="S16" s="11"/>
      <c r="T16" s="11"/>
      <c r="U16" s="11"/>
      <c r="V16" s="8"/>
      <c r="W16" s="11"/>
      <c r="X16" s="11"/>
      <c r="Y16" s="11"/>
      <c r="Z16" s="3"/>
    </row>
    <row r="17" spans="1:26" ht="15.75" customHeight="1" x14ac:dyDescent="0.2">
      <c r="A17" s="51"/>
      <c r="B17" s="48" t="s">
        <v>34</v>
      </c>
      <c r="C17" s="45"/>
      <c r="D17" s="19" t="s">
        <v>22</v>
      </c>
      <c r="E17" s="20">
        <v>44481</v>
      </c>
      <c r="F17" s="20">
        <v>44488</v>
      </c>
      <c r="G17" s="11" t="s">
        <v>15</v>
      </c>
      <c r="H17" s="12">
        <v>1</v>
      </c>
      <c r="I17" s="11"/>
      <c r="J17" s="11"/>
      <c r="K17" s="11"/>
      <c r="L17" s="11"/>
      <c r="M17" s="11"/>
      <c r="N17" s="76"/>
      <c r="O17" s="11"/>
      <c r="P17" s="8"/>
      <c r="Q17" s="11"/>
      <c r="R17" s="11"/>
      <c r="S17" s="11"/>
      <c r="T17" s="11"/>
      <c r="U17" s="11"/>
      <c r="V17" s="8"/>
      <c r="W17" s="11"/>
      <c r="X17" s="11"/>
      <c r="Y17" s="11"/>
      <c r="Z17" s="3"/>
    </row>
    <row r="18" spans="1:26" ht="15.75" customHeight="1" x14ac:dyDescent="0.2">
      <c r="A18" s="51"/>
      <c r="B18" s="49" t="s">
        <v>35</v>
      </c>
      <c r="C18" s="45"/>
      <c r="D18" s="21" t="s">
        <v>36</v>
      </c>
      <c r="E18" s="22">
        <v>44488</v>
      </c>
      <c r="F18" s="22">
        <v>44495</v>
      </c>
      <c r="G18" s="3" t="s">
        <v>15</v>
      </c>
      <c r="H18" s="12">
        <v>1</v>
      </c>
      <c r="I18" s="11"/>
      <c r="J18" s="11"/>
      <c r="K18" s="11"/>
      <c r="L18" s="11"/>
      <c r="M18" s="11"/>
      <c r="N18" s="11"/>
      <c r="O18" s="74"/>
      <c r="P18" s="14"/>
      <c r="Q18" s="11"/>
      <c r="R18" s="11"/>
      <c r="S18" s="11"/>
      <c r="T18" s="11"/>
      <c r="U18" s="11"/>
      <c r="V18" s="8"/>
      <c r="W18" s="11"/>
      <c r="X18" s="11"/>
      <c r="Y18" s="11"/>
      <c r="Z18" s="3"/>
    </row>
    <row r="19" spans="1:26" ht="15.75" customHeight="1" x14ac:dyDescent="0.2">
      <c r="A19" s="51"/>
      <c r="B19" s="49" t="s">
        <v>37</v>
      </c>
      <c r="C19" s="45"/>
      <c r="D19" s="21" t="s">
        <v>28</v>
      </c>
      <c r="E19" s="22">
        <v>44488</v>
      </c>
      <c r="F19" s="22">
        <v>44495</v>
      </c>
      <c r="G19" s="4" t="s">
        <v>15</v>
      </c>
      <c r="H19" s="23">
        <v>1</v>
      </c>
      <c r="I19" s="11"/>
      <c r="J19" s="11"/>
      <c r="K19" s="11"/>
      <c r="L19" s="11"/>
      <c r="M19" s="11"/>
      <c r="N19" s="11"/>
      <c r="O19" s="75"/>
      <c r="P19" s="14"/>
      <c r="Q19" s="11"/>
      <c r="R19" s="11"/>
      <c r="S19" s="11"/>
      <c r="T19" s="11"/>
      <c r="U19" s="11"/>
      <c r="V19" s="8"/>
      <c r="W19" s="11"/>
      <c r="X19" s="11"/>
      <c r="Y19" s="11"/>
      <c r="Z19" s="3"/>
    </row>
    <row r="20" spans="1:26" ht="15.75" customHeight="1" x14ac:dyDescent="0.2">
      <c r="A20" s="51"/>
      <c r="B20" s="49" t="s">
        <v>38</v>
      </c>
      <c r="C20" s="45"/>
      <c r="D20" s="21" t="s">
        <v>28</v>
      </c>
      <c r="E20" s="22">
        <v>44488</v>
      </c>
      <c r="F20" s="22">
        <v>44495</v>
      </c>
      <c r="G20" s="3" t="s">
        <v>15</v>
      </c>
      <c r="H20" s="12">
        <v>1</v>
      </c>
      <c r="I20" s="11"/>
      <c r="J20" s="11"/>
      <c r="K20" s="11"/>
      <c r="L20" s="11"/>
      <c r="M20" s="11"/>
      <c r="N20" s="11"/>
      <c r="O20" s="75"/>
      <c r="P20" s="14"/>
      <c r="Q20" s="11"/>
      <c r="R20" s="11"/>
      <c r="S20" s="11"/>
      <c r="T20" s="11"/>
      <c r="U20" s="11"/>
      <c r="V20" s="8"/>
      <c r="W20" s="11"/>
      <c r="X20" s="11"/>
      <c r="Y20" s="11"/>
      <c r="Z20" s="3"/>
    </row>
    <row r="21" spans="1:26" ht="15.75" customHeight="1" x14ac:dyDescent="0.2">
      <c r="A21" s="51"/>
      <c r="B21" s="49" t="s">
        <v>39</v>
      </c>
      <c r="C21" s="45"/>
      <c r="D21" s="21" t="s">
        <v>28</v>
      </c>
      <c r="E21" s="22">
        <v>44488</v>
      </c>
      <c r="F21" s="22">
        <v>44495</v>
      </c>
      <c r="G21" s="4" t="s">
        <v>15</v>
      </c>
      <c r="H21" s="23">
        <v>1</v>
      </c>
      <c r="I21" s="11"/>
      <c r="J21" s="11"/>
      <c r="K21" s="11"/>
      <c r="L21" s="11"/>
      <c r="M21" s="11"/>
      <c r="N21" s="11"/>
      <c r="O21" s="75"/>
      <c r="P21" s="14"/>
      <c r="Q21" s="11"/>
      <c r="R21" s="11"/>
      <c r="S21" s="11"/>
      <c r="T21" s="11"/>
      <c r="U21" s="11"/>
      <c r="V21" s="8"/>
      <c r="W21" s="11"/>
      <c r="X21" s="11"/>
      <c r="Y21" s="11"/>
      <c r="Z21" s="3"/>
    </row>
    <row r="22" spans="1:26" ht="15.75" customHeight="1" x14ac:dyDescent="0.2">
      <c r="A22" s="51"/>
      <c r="B22" s="49" t="s">
        <v>40</v>
      </c>
      <c r="C22" s="45"/>
      <c r="D22" s="21" t="s">
        <v>22</v>
      </c>
      <c r="E22" s="22">
        <v>44488</v>
      </c>
      <c r="F22" s="22">
        <v>44495</v>
      </c>
      <c r="G22" s="4" t="s">
        <v>15</v>
      </c>
      <c r="H22" s="23">
        <v>1</v>
      </c>
      <c r="I22" s="11"/>
      <c r="J22" s="11"/>
      <c r="K22" s="11"/>
      <c r="L22" s="11"/>
      <c r="M22" s="11"/>
      <c r="N22" s="11"/>
      <c r="O22" s="76"/>
      <c r="P22" s="14"/>
      <c r="Q22" s="11"/>
      <c r="R22" s="11"/>
      <c r="S22" s="11"/>
      <c r="T22" s="11"/>
      <c r="U22" s="11"/>
      <c r="V22" s="8"/>
      <c r="W22" s="11"/>
      <c r="X22" s="11"/>
      <c r="Y22" s="11"/>
      <c r="Z22" s="3"/>
    </row>
    <row r="23" spans="1:26" ht="30" customHeight="1" x14ac:dyDescent="0.25">
      <c r="A23" s="73" t="s">
        <v>41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45"/>
      <c r="Z23" s="3"/>
    </row>
    <row r="24" spans="1:26" ht="15.75" customHeight="1" x14ac:dyDescent="0.2">
      <c r="A24" s="56" t="s">
        <v>42</v>
      </c>
      <c r="B24" s="79" t="s">
        <v>43</v>
      </c>
      <c r="C24" s="45"/>
      <c r="D24" s="24" t="s">
        <v>44</v>
      </c>
      <c r="E24" s="25">
        <v>44495</v>
      </c>
      <c r="F24" s="25">
        <v>44509</v>
      </c>
      <c r="G24" s="4" t="s">
        <v>15</v>
      </c>
      <c r="H24" s="23">
        <v>1</v>
      </c>
      <c r="I24" s="11"/>
      <c r="J24" s="11"/>
      <c r="K24" s="11"/>
      <c r="L24" s="11"/>
      <c r="M24" s="11"/>
      <c r="N24" s="11"/>
      <c r="O24" s="11"/>
      <c r="P24" s="14"/>
      <c r="Q24" s="71"/>
      <c r="R24" s="11"/>
      <c r="S24" s="11"/>
      <c r="T24" s="11"/>
      <c r="U24" s="11"/>
      <c r="V24" s="8"/>
      <c r="W24" s="11"/>
      <c r="X24" s="11"/>
      <c r="Y24" s="11"/>
      <c r="Z24" s="3"/>
    </row>
    <row r="25" spans="1:26" ht="15.75" customHeight="1" x14ac:dyDescent="0.2">
      <c r="A25" s="51"/>
      <c r="B25" s="79" t="s">
        <v>45</v>
      </c>
      <c r="C25" s="45"/>
      <c r="D25" s="24" t="s">
        <v>44</v>
      </c>
      <c r="E25" s="25">
        <v>44495</v>
      </c>
      <c r="F25" s="25">
        <v>44509</v>
      </c>
      <c r="G25" s="4" t="s">
        <v>15</v>
      </c>
      <c r="H25" s="23">
        <v>1</v>
      </c>
      <c r="I25" s="11"/>
      <c r="J25" s="11"/>
      <c r="K25" s="11"/>
      <c r="L25" s="11"/>
      <c r="M25" s="11"/>
      <c r="N25" s="11"/>
      <c r="O25" s="11"/>
      <c r="P25" s="14"/>
      <c r="Q25" s="51"/>
      <c r="R25" s="11"/>
      <c r="S25" s="11"/>
      <c r="T25" s="11"/>
      <c r="U25" s="11"/>
      <c r="V25" s="8"/>
      <c r="W25" s="11"/>
      <c r="X25" s="11"/>
      <c r="Y25" s="11"/>
      <c r="Z25" s="3"/>
    </row>
    <row r="26" spans="1:26" ht="15.75" customHeight="1" x14ac:dyDescent="0.2">
      <c r="A26" s="51"/>
      <c r="B26" s="79" t="s">
        <v>46</v>
      </c>
      <c r="C26" s="45"/>
      <c r="D26" s="24" t="s">
        <v>28</v>
      </c>
      <c r="E26" s="25">
        <v>44495</v>
      </c>
      <c r="F26" s="25">
        <v>44509</v>
      </c>
      <c r="G26" s="4" t="s">
        <v>15</v>
      </c>
      <c r="H26" s="23">
        <v>1</v>
      </c>
      <c r="I26" s="11"/>
      <c r="J26" s="11"/>
      <c r="K26" s="11"/>
      <c r="L26" s="11"/>
      <c r="M26" s="11"/>
      <c r="N26" s="11"/>
      <c r="O26" s="11"/>
      <c r="P26" s="14"/>
      <c r="Q26" s="51"/>
      <c r="R26" s="11"/>
      <c r="S26" s="11"/>
      <c r="T26" s="11"/>
      <c r="U26" s="11"/>
      <c r="V26" s="8"/>
      <c r="W26" s="11"/>
      <c r="X26" s="11"/>
      <c r="Y26" s="11"/>
      <c r="Z26" s="3"/>
    </row>
    <row r="27" spans="1:26" ht="15.75" customHeight="1" x14ac:dyDescent="0.2">
      <c r="A27" s="51"/>
      <c r="B27" s="80" t="s">
        <v>47</v>
      </c>
      <c r="C27" s="45"/>
      <c r="D27" s="27" t="s">
        <v>48</v>
      </c>
      <c r="E27" s="28">
        <v>44509</v>
      </c>
      <c r="F27" s="28">
        <v>44516</v>
      </c>
      <c r="G27" s="4" t="s">
        <v>15</v>
      </c>
      <c r="H27" s="23">
        <v>1</v>
      </c>
      <c r="I27" s="11"/>
      <c r="J27" s="11"/>
      <c r="K27" s="11"/>
      <c r="L27" s="11"/>
      <c r="M27" s="11"/>
      <c r="N27" s="11"/>
      <c r="O27" s="11"/>
      <c r="P27" s="14"/>
      <c r="Q27" s="11"/>
      <c r="R27" s="71"/>
      <c r="S27" s="11"/>
      <c r="T27" s="11"/>
      <c r="U27" s="11"/>
      <c r="V27" s="8"/>
      <c r="W27" s="11"/>
      <c r="X27" s="11"/>
      <c r="Y27" s="11"/>
      <c r="Z27" s="3"/>
    </row>
    <row r="28" spans="1:26" ht="15.75" customHeight="1" x14ac:dyDescent="0.2">
      <c r="A28" s="51"/>
      <c r="B28" s="80" t="s">
        <v>49</v>
      </c>
      <c r="C28" s="45"/>
      <c r="D28" s="27" t="s">
        <v>19</v>
      </c>
      <c r="E28" s="28">
        <v>44509</v>
      </c>
      <c r="F28" s="28">
        <v>44516</v>
      </c>
      <c r="G28" s="4" t="s">
        <v>15</v>
      </c>
      <c r="H28" s="23">
        <v>1</v>
      </c>
      <c r="I28" s="11"/>
      <c r="J28" s="11"/>
      <c r="K28" s="11"/>
      <c r="L28" s="11"/>
      <c r="M28" s="11"/>
      <c r="N28" s="11"/>
      <c r="O28" s="11"/>
      <c r="P28" s="14"/>
      <c r="Q28" s="11"/>
      <c r="R28" s="51"/>
      <c r="S28" s="11"/>
      <c r="T28" s="11"/>
      <c r="U28" s="11"/>
      <c r="V28" s="8"/>
      <c r="W28" s="11"/>
      <c r="X28" s="11"/>
      <c r="Y28" s="11"/>
      <c r="Z28" s="3"/>
    </row>
    <row r="29" spans="1:26" ht="30" customHeight="1" x14ac:dyDescent="0.25">
      <c r="A29" s="73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45"/>
      <c r="Z29" s="3"/>
    </row>
    <row r="30" spans="1:26" ht="15.75" customHeight="1" x14ac:dyDescent="0.2">
      <c r="A30" s="56" t="s">
        <v>51</v>
      </c>
      <c r="B30" s="50" t="s">
        <v>52</v>
      </c>
      <c r="C30" s="51"/>
      <c r="D30" s="29" t="s">
        <v>14</v>
      </c>
      <c r="E30" s="30">
        <v>44514</v>
      </c>
      <c r="F30" s="30">
        <v>44517</v>
      </c>
      <c r="G30" s="4" t="s">
        <v>15</v>
      </c>
      <c r="H30" s="23">
        <v>1</v>
      </c>
      <c r="I30" s="11"/>
      <c r="J30" s="11"/>
      <c r="K30" s="11"/>
      <c r="L30" s="11"/>
      <c r="M30" s="11"/>
      <c r="N30" s="11"/>
      <c r="O30" s="11"/>
      <c r="P30" s="14"/>
      <c r="Q30" s="11"/>
      <c r="R30" s="71"/>
      <c r="S30" s="11"/>
      <c r="T30" s="11"/>
      <c r="U30" s="11"/>
      <c r="V30" s="8"/>
      <c r="W30" s="11"/>
      <c r="X30" s="11"/>
      <c r="Y30" s="11"/>
      <c r="Z30" s="3"/>
    </row>
    <row r="31" spans="1:26" ht="15.75" customHeight="1" x14ac:dyDescent="0.2">
      <c r="A31" s="51"/>
      <c r="B31" s="50" t="s">
        <v>53</v>
      </c>
      <c r="C31" s="51"/>
      <c r="D31" s="29" t="s">
        <v>54</v>
      </c>
      <c r="E31" s="30">
        <v>44514</v>
      </c>
      <c r="F31" s="30">
        <v>44517</v>
      </c>
      <c r="G31" s="4" t="s">
        <v>15</v>
      </c>
      <c r="H31" s="23">
        <v>1</v>
      </c>
      <c r="I31" s="11"/>
      <c r="J31" s="11"/>
      <c r="K31" s="11"/>
      <c r="L31" s="11"/>
      <c r="M31" s="11"/>
      <c r="N31" s="11"/>
      <c r="O31" s="11"/>
      <c r="P31" s="14"/>
      <c r="Q31" s="11"/>
      <c r="R31" s="51"/>
      <c r="S31" s="11"/>
      <c r="T31" s="11"/>
      <c r="U31" s="11"/>
      <c r="V31" s="8"/>
      <c r="W31" s="11"/>
      <c r="X31" s="11"/>
      <c r="Y31" s="11"/>
      <c r="Z31" s="3"/>
    </row>
    <row r="32" spans="1:26" ht="15.75" customHeight="1" x14ac:dyDescent="0.2">
      <c r="A32" s="51"/>
      <c r="B32" s="50" t="s">
        <v>55</v>
      </c>
      <c r="C32" s="51"/>
      <c r="D32" s="29" t="s">
        <v>56</v>
      </c>
      <c r="E32" s="30">
        <v>44514</v>
      </c>
      <c r="F32" s="30">
        <v>44517</v>
      </c>
      <c r="G32" s="4" t="s">
        <v>15</v>
      </c>
      <c r="H32" s="23">
        <v>1</v>
      </c>
      <c r="I32" s="11"/>
      <c r="J32" s="11"/>
      <c r="K32" s="11"/>
      <c r="L32" s="11"/>
      <c r="M32" s="11"/>
      <c r="N32" s="11"/>
      <c r="O32" s="11"/>
      <c r="P32" s="14"/>
      <c r="Q32" s="11"/>
      <c r="R32" s="51"/>
      <c r="S32" s="11"/>
      <c r="T32" s="11"/>
      <c r="U32" s="11"/>
      <c r="V32" s="8"/>
      <c r="W32" s="11"/>
      <c r="X32" s="11"/>
      <c r="Y32" s="11"/>
      <c r="Z32" s="3"/>
    </row>
    <row r="33" spans="1:26" ht="15.75" customHeight="1" x14ac:dyDescent="0.2">
      <c r="A33" s="51"/>
      <c r="B33" s="50" t="s">
        <v>57</v>
      </c>
      <c r="C33" s="51"/>
      <c r="D33" s="29" t="s">
        <v>58</v>
      </c>
      <c r="E33" s="30">
        <v>44514</v>
      </c>
      <c r="F33" s="30">
        <v>44517</v>
      </c>
      <c r="G33" s="4" t="s">
        <v>15</v>
      </c>
      <c r="H33" s="23">
        <v>1</v>
      </c>
      <c r="I33" s="11"/>
      <c r="J33" s="11"/>
      <c r="K33" s="11"/>
      <c r="L33" s="11"/>
      <c r="M33" s="11"/>
      <c r="N33" s="11"/>
      <c r="O33" s="11"/>
      <c r="P33" s="14"/>
      <c r="Q33" s="11"/>
      <c r="R33" s="51"/>
      <c r="S33" s="11"/>
      <c r="T33" s="11"/>
      <c r="U33" s="11"/>
      <c r="V33" s="8"/>
      <c r="W33" s="11"/>
      <c r="X33" s="11"/>
      <c r="Y33" s="11"/>
      <c r="Z33" s="3"/>
    </row>
    <row r="34" spans="1:26" ht="15.75" customHeight="1" x14ac:dyDescent="0.2">
      <c r="A34" s="51"/>
      <c r="B34" s="50" t="s">
        <v>59</v>
      </c>
      <c r="C34" s="51"/>
      <c r="D34" s="31" t="s">
        <v>22</v>
      </c>
      <c r="E34" s="32">
        <v>44516</v>
      </c>
      <c r="F34" s="32">
        <v>44530</v>
      </c>
      <c r="G34" s="4" t="s">
        <v>15</v>
      </c>
      <c r="H34" s="23">
        <v>1</v>
      </c>
      <c r="I34" s="11"/>
      <c r="J34" s="11"/>
      <c r="K34" s="11"/>
      <c r="L34" s="11"/>
      <c r="M34" s="11"/>
      <c r="N34" s="11"/>
      <c r="O34" s="11"/>
      <c r="P34" s="14"/>
      <c r="Q34" s="11"/>
      <c r="R34" s="11"/>
      <c r="S34" s="71"/>
      <c r="T34" s="11"/>
      <c r="U34" s="11"/>
      <c r="V34" s="8"/>
      <c r="W34" s="11"/>
      <c r="X34" s="11"/>
      <c r="Y34" s="11"/>
      <c r="Z34" s="3"/>
    </row>
    <row r="35" spans="1:26" ht="15.75" customHeight="1" x14ac:dyDescent="0.2">
      <c r="A35" s="51"/>
      <c r="B35" s="55" t="s">
        <v>60</v>
      </c>
      <c r="C35" s="51"/>
      <c r="D35" s="31" t="s">
        <v>22</v>
      </c>
      <c r="E35" s="32">
        <v>44516</v>
      </c>
      <c r="F35" s="32">
        <v>44530</v>
      </c>
      <c r="G35" s="4" t="s">
        <v>15</v>
      </c>
      <c r="H35" s="23">
        <v>1</v>
      </c>
      <c r="I35" s="11"/>
      <c r="J35" s="11"/>
      <c r="K35" s="11"/>
      <c r="L35" s="11"/>
      <c r="M35" s="11"/>
      <c r="N35" s="11"/>
      <c r="O35" s="11"/>
      <c r="P35" s="14"/>
      <c r="Q35" s="11"/>
      <c r="R35" s="11"/>
      <c r="S35" s="51"/>
      <c r="T35" s="11"/>
      <c r="U35" s="11"/>
      <c r="V35" s="8"/>
      <c r="W35" s="11"/>
      <c r="X35" s="11"/>
      <c r="Y35" s="11"/>
      <c r="Z35" s="3"/>
    </row>
    <row r="36" spans="1:26" ht="16.5" customHeight="1" x14ac:dyDescent="0.2">
      <c r="A36" s="51"/>
      <c r="B36" s="50" t="s">
        <v>61</v>
      </c>
      <c r="C36" s="51"/>
      <c r="D36" s="31" t="s">
        <v>22</v>
      </c>
      <c r="E36" s="32">
        <v>44516</v>
      </c>
      <c r="F36" s="30">
        <v>44536</v>
      </c>
      <c r="G36" s="4" t="s">
        <v>15</v>
      </c>
      <c r="H36" s="23">
        <v>1</v>
      </c>
      <c r="I36" s="33"/>
      <c r="J36" s="11"/>
      <c r="K36" s="11"/>
      <c r="L36" s="11"/>
      <c r="M36" s="11"/>
      <c r="N36" s="11"/>
      <c r="O36" s="11"/>
      <c r="P36" s="14"/>
      <c r="Q36" s="11"/>
      <c r="R36" s="11"/>
      <c r="S36" s="51"/>
      <c r="T36" s="11"/>
      <c r="U36" s="11"/>
      <c r="V36" s="8"/>
      <c r="W36" s="11"/>
      <c r="X36" s="11"/>
      <c r="Y36" s="11"/>
      <c r="Z36" s="3"/>
    </row>
    <row r="37" spans="1:26" ht="16.5" customHeight="1" x14ac:dyDescent="0.2">
      <c r="A37" s="51"/>
      <c r="B37" s="50" t="s">
        <v>62</v>
      </c>
      <c r="C37" s="51"/>
      <c r="D37" s="29" t="s">
        <v>44</v>
      </c>
      <c r="E37" s="30">
        <v>44517</v>
      </c>
      <c r="F37" s="30">
        <v>44530</v>
      </c>
      <c r="G37" s="4" t="s">
        <v>15</v>
      </c>
      <c r="H37" s="23">
        <v>1</v>
      </c>
      <c r="I37" s="11"/>
      <c r="J37" s="11"/>
      <c r="K37" s="11"/>
      <c r="L37" s="11"/>
      <c r="M37" s="11"/>
      <c r="N37" s="11"/>
      <c r="O37" s="11"/>
      <c r="P37" s="14"/>
      <c r="Q37" s="11"/>
      <c r="R37" s="11"/>
      <c r="S37" s="51"/>
      <c r="T37" s="11"/>
      <c r="U37" s="11"/>
      <c r="V37" s="8"/>
      <c r="W37" s="11"/>
      <c r="X37" s="11"/>
      <c r="Y37" s="11"/>
      <c r="Z37" s="3"/>
    </row>
    <row r="38" spans="1:26" ht="16.5" customHeight="1" x14ac:dyDescent="0.2">
      <c r="A38" s="51"/>
      <c r="B38" s="57" t="s">
        <v>63</v>
      </c>
      <c r="C38" s="58"/>
      <c r="D38" s="58"/>
      <c r="E38" s="58"/>
      <c r="F38" s="58"/>
      <c r="G38" s="58"/>
      <c r="H38" s="45"/>
      <c r="I38" s="11"/>
      <c r="J38" s="11"/>
      <c r="K38" s="11"/>
      <c r="L38" s="11"/>
      <c r="M38" s="11"/>
      <c r="N38" s="11"/>
      <c r="O38" s="11"/>
      <c r="P38" s="14"/>
      <c r="Q38" s="11"/>
      <c r="R38" s="11"/>
      <c r="S38" s="11"/>
      <c r="T38" s="11"/>
      <c r="U38" s="11"/>
      <c r="V38" s="8"/>
      <c r="W38" s="11"/>
      <c r="X38" s="11"/>
      <c r="Y38" s="11"/>
      <c r="Z38" s="3"/>
    </row>
    <row r="39" spans="1:26" ht="16.5" customHeight="1" x14ac:dyDescent="0.2">
      <c r="A39" s="51"/>
      <c r="B39" s="59" t="s">
        <v>64</v>
      </c>
      <c r="C39" s="34" t="s">
        <v>65</v>
      </c>
      <c r="D39" s="34" t="s">
        <v>66</v>
      </c>
      <c r="E39" s="60">
        <v>44502</v>
      </c>
      <c r="F39" s="60">
        <v>44509</v>
      </c>
      <c r="G39" s="61" t="s">
        <v>15</v>
      </c>
      <c r="H39" s="62">
        <v>1</v>
      </c>
      <c r="I39" s="11"/>
      <c r="J39" s="11"/>
      <c r="K39" s="11"/>
      <c r="L39" s="11"/>
      <c r="M39" s="11"/>
      <c r="N39" s="11"/>
      <c r="O39" s="11"/>
      <c r="P39" s="14"/>
      <c r="Q39" s="71"/>
      <c r="R39" s="11"/>
      <c r="S39" s="11"/>
      <c r="T39" s="11"/>
      <c r="U39" s="11"/>
      <c r="V39" s="8"/>
      <c r="W39" s="11"/>
      <c r="X39" s="11"/>
      <c r="Y39" s="11"/>
      <c r="Z39" s="3"/>
    </row>
    <row r="40" spans="1:26" ht="16.5" customHeight="1" x14ac:dyDescent="0.2">
      <c r="A40" s="51"/>
      <c r="B40" s="51"/>
      <c r="C40" s="34" t="s">
        <v>63</v>
      </c>
      <c r="D40" s="34" t="s">
        <v>66</v>
      </c>
      <c r="E40" s="51"/>
      <c r="F40" s="51"/>
      <c r="G40" s="51"/>
      <c r="H40" s="51"/>
      <c r="I40" s="11"/>
      <c r="J40" s="11"/>
      <c r="K40" s="11"/>
      <c r="L40" s="11"/>
      <c r="M40" s="11"/>
      <c r="N40" s="11"/>
      <c r="O40" s="11"/>
      <c r="P40" s="14"/>
      <c r="Q40" s="51"/>
      <c r="R40" s="11"/>
      <c r="S40" s="11"/>
      <c r="T40" s="11"/>
      <c r="U40" s="11"/>
      <c r="V40" s="8"/>
      <c r="W40" s="11"/>
      <c r="X40" s="11"/>
      <c r="Y40" s="11"/>
      <c r="Z40" s="3"/>
    </row>
    <row r="41" spans="1:26" ht="16.5" customHeight="1" x14ac:dyDescent="0.2">
      <c r="A41" s="51"/>
      <c r="B41" s="64" t="s">
        <v>67</v>
      </c>
      <c r="C41" s="34" t="s">
        <v>65</v>
      </c>
      <c r="D41" s="34" t="s">
        <v>66</v>
      </c>
      <c r="E41" s="51"/>
      <c r="F41" s="51"/>
      <c r="G41" s="51"/>
      <c r="H41" s="51"/>
      <c r="I41" s="11"/>
      <c r="J41" s="11"/>
      <c r="K41" s="11"/>
      <c r="L41" s="11"/>
      <c r="M41" s="11"/>
      <c r="N41" s="11"/>
      <c r="O41" s="11"/>
      <c r="P41" s="14"/>
      <c r="Q41" s="51"/>
      <c r="R41" s="11"/>
      <c r="S41" s="11"/>
      <c r="T41" s="11"/>
      <c r="U41" s="11"/>
      <c r="V41" s="8"/>
      <c r="W41" s="11"/>
      <c r="X41" s="11"/>
      <c r="Y41" s="11"/>
      <c r="Z41" s="3"/>
    </row>
    <row r="42" spans="1:26" ht="16.5" customHeight="1" x14ac:dyDescent="0.2">
      <c r="A42" s="51"/>
      <c r="B42" s="51"/>
      <c r="C42" s="34" t="s">
        <v>63</v>
      </c>
      <c r="D42" s="34" t="s">
        <v>66</v>
      </c>
      <c r="E42" s="51"/>
      <c r="F42" s="51"/>
      <c r="G42" s="51"/>
      <c r="H42" s="51"/>
      <c r="I42" s="11"/>
      <c r="J42" s="11"/>
      <c r="K42" s="11"/>
      <c r="L42" s="11"/>
      <c r="M42" s="11"/>
      <c r="N42" s="11"/>
      <c r="O42" s="11"/>
      <c r="P42" s="14"/>
      <c r="Q42" s="51"/>
      <c r="R42" s="11"/>
      <c r="S42" s="11"/>
      <c r="T42" s="11"/>
      <c r="U42" s="11"/>
      <c r="V42" s="8"/>
      <c r="W42" s="11"/>
      <c r="X42" s="11"/>
      <c r="Y42" s="11"/>
      <c r="Z42" s="3"/>
    </row>
    <row r="43" spans="1:26" ht="16.5" customHeight="1" x14ac:dyDescent="0.2">
      <c r="A43" s="51"/>
      <c r="B43" s="64" t="s">
        <v>68</v>
      </c>
      <c r="C43" s="34" t="s">
        <v>65</v>
      </c>
      <c r="D43" s="34" t="s">
        <v>66</v>
      </c>
      <c r="E43" s="60">
        <v>44509</v>
      </c>
      <c r="F43" s="60">
        <v>44516</v>
      </c>
      <c r="G43" s="63" t="s">
        <v>15</v>
      </c>
      <c r="H43" s="62">
        <v>1</v>
      </c>
      <c r="I43" s="11"/>
      <c r="J43" s="11"/>
      <c r="K43" s="11"/>
      <c r="L43" s="11"/>
      <c r="M43" s="11"/>
      <c r="N43" s="11"/>
      <c r="O43" s="11"/>
      <c r="P43" s="14"/>
      <c r="Q43" s="11"/>
      <c r="R43" s="71"/>
      <c r="S43" s="11"/>
      <c r="T43" s="11"/>
      <c r="U43" s="11"/>
      <c r="V43" s="8"/>
      <c r="W43" s="11"/>
      <c r="X43" s="11"/>
      <c r="Y43" s="11"/>
      <c r="Z43" s="3"/>
    </row>
    <row r="44" spans="1:26" ht="16.5" customHeight="1" x14ac:dyDescent="0.2">
      <c r="A44" s="51"/>
      <c r="B44" s="51"/>
      <c r="C44" s="34" t="s">
        <v>63</v>
      </c>
      <c r="D44" s="34" t="s">
        <v>66</v>
      </c>
      <c r="E44" s="51"/>
      <c r="F44" s="51"/>
      <c r="G44" s="51"/>
      <c r="H44" s="51"/>
      <c r="I44" s="11"/>
      <c r="J44" s="11"/>
      <c r="K44" s="11"/>
      <c r="L44" s="11"/>
      <c r="M44" s="11"/>
      <c r="N44" s="11"/>
      <c r="O44" s="11"/>
      <c r="P44" s="14"/>
      <c r="Q44" s="11"/>
      <c r="R44" s="51"/>
      <c r="S44" s="11"/>
      <c r="T44" s="11"/>
      <c r="U44" s="11"/>
      <c r="V44" s="8"/>
      <c r="W44" s="11"/>
      <c r="X44" s="11"/>
      <c r="Y44" s="11"/>
      <c r="Z44" s="3"/>
    </row>
    <row r="45" spans="1:26" ht="16.5" customHeight="1" x14ac:dyDescent="0.2">
      <c r="A45" s="51"/>
      <c r="B45" s="64" t="s">
        <v>69</v>
      </c>
      <c r="C45" s="34" t="s">
        <v>65</v>
      </c>
      <c r="D45" s="34" t="s">
        <v>66</v>
      </c>
      <c r="E45" s="60">
        <v>44516</v>
      </c>
      <c r="F45" s="60">
        <v>44523</v>
      </c>
      <c r="G45" s="63" t="s">
        <v>15</v>
      </c>
      <c r="H45" s="62">
        <v>1</v>
      </c>
      <c r="I45" s="11"/>
      <c r="J45" s="11"/>
      <c r="K45" s="11"/>
      <c r="L45" s="11"/>
      <c r="M45" s="11"/>
      <c r="N45" s="11"/>
      <c r="O45" s="11"/>
      <c r="P45" s="14"/>
      <c r="Q45" s="11"/>
      <c r="R45" s="11"/>
      <c r="S45" s="11"/>
      <c r="T45" s="71"/>
      <c r="U45" s="11"/>
      <c r="V45" s="8"/>
      <c r="X45" s="11"/>
      <c r="Y45" s="11"/>
      <c r="Z45" s="3"/>
    </row>
    <row r="46" spans="1:26" ht="16.5" customHeight="1" x14ac:dyDescent="0.2">
      <c r="A46" s="51"/>
      <c r="B46" s="51"/>
      <c r="C46" s="34" t="s">
        <v>63</v>
      </c>
      <c r="D46" s="34" t="s">
        <v>66</v>
      </c>
      <c r="E46" s="51"/>
      <c r="F46" s="51"/>
      <c r="G46" s="51"/>
      <c r="H46" s="51"/>
      <c r="I46" s="11"/>
      <c r="J46" s="11"/>
      <c r="K46" s="11"/>
      <c r="L46" s="11"/>
      <c r="M46" s="11"/>
      <c r="N46" s="11"/>
      <c r="O46" s="11"/>
      <c r="P46" s="14"/>
      <c r="Q46" s="11"/>
      <c r="R46" s="11"/>
      <c r="S46" s="11"/>
      <c r="T46" s="51"/>
      <c r="U46" s="11"/>
      <c r="V46" s="8"/>
      <c r="X46" s="11"/>
      <c r="Y46" s="11"/>
      <c r="Z46" s="3"/>
    </row>
    <row r="47" spans="1:26" ht="15.75" customHeight="1" x14ac:dyDescent="0.2">
      <c r="A47" s="51"/>
      <c r="B47" s="65" t="s">
        <v>70</v>
      </c>
      <c r="C47" s="34" t="s">
        <v>65</v>
      </c>
      <c r="D47" s="34" t="s">
        <v>66</v>
      </c>
      <c r="E47" s="60">
        <v>44523</v>
      </c>
      <c r="F47" s="60">
        <v>44530</v>
      </c>
      <c r="G47" s="63" t="s">
        <v>15</v>
      </c>
      <c r="H47" s="62">
        <v>1</v>
      </c>
      <c r="I47" s="3"/>
      <c r="J47" s="3"/>
      <c r="K47" s="3"/>
      <c r="L47" s="3"/>
      <c r="M47" s="3"/>
      <c r="N47" s="3"/>
      <c r="O47" s="3"/>
      <c r="P47" s="14"/>
      <c r="Q47" s="3"/>
      <c r="R47" s="3"/>
      <c r="S47" s="3"/>
      <c r="T47" s="51"/>
      <c r="U47" s="3"/>
      <c r="V47" s="8"/>
      <c r="X47" s="3"/>
      <c r="Y47" s="3"/>
      <c r="Z47" s="3"/>
    </row>
    <row r="48" spans="1:26" ht="15.75" customHeight="1" x14ac:dyDescent="0.2">
      <c r="A48" s="51"/>
      <c r="B48" s="51"/>
      <c r="C48" s="34" t="s">
        <v>63</v>
      </c>
      <c r="D48" s="34" t="s">
        <v>66</v>
      </c>
      <c r="E48" s="51"/>
      <c r="F48" s="51"/>
      <c r="G48" s="51"/>
      <c r="H48" s="51"/>
      <c r="I48" s="3"/>
      <c r="J48" s="3"/>
      <c r="K48" s="3"/>
      <c r="L48" s="3"/>
      <c r="M48" s="3"/>
      <c r="N48" s="3"/>
      <c r="O48" s="3"/>
      <c r="P48" s="14"/>
      <c r="Q48" s="3"/>
      <c r="R48" s="3"/>
      <c r="S48" s="3"/>
      <c r="T48" s="51"/>
      <c r="U48" s="3"/>
      <c r="V48" s="8"/>
      <c r="X48" s="3"/>
      <c r="Y48" s="3"/>
      <c r="Z48" s="3"/>
    </row>
    <row r="49" spans="1:26" ht="15.75" customHeight="1" x14ac:dyDescent="0.2">
      <c r="A49" s="51"/>
      <c r="B49" s="65" t="s">
        <v>71</v>
      </c>
      <c r="C49" s="34" t="s">
        <v>65</v>
      </c>
      <c r="D49" s="34" t="s">
        <v>66</v>
      </c>
      <c r="E49" s="60">
        <v>44530</v>
      </c>
      <c r="F49" s="67">
        <v>44535</v>
      </c>
      <c r="G49" s="63" t="s">
        <v>15</v>
      </c>
      <c r="H49" s="62">
        <v>1</v>
      </c>
      <c r="I49" s="3"/>
      <c r="J49" s="3"/>
      <c r="K49" s="3"/>
      <c r="L49" s="3"/>
      <c r="M49" s="3"/>
      <c r="N49" s="3"/>
      <c r="O49" s="3"/>
      <c r="P49" s="14"/>
      <c r="Q49" s="3"/>
      <c r="R49" s="3"/>
      <c r="S49" s="3"/>
      <c r="T49" s="3"/>
      <c r="U49" s="70"/>
      <c r="V49" s="8"/>
      <c r="W49" s="3"/>
      <c r="X49" s="3"/>
      <c r="Y49" s="3"/>
      <c r="Z49" s="3"/>
    </row>
    <row r="50" spans="1:26" ht="15.75" customHeight="1" x14ac:dyDescent="0.2">
      <c r="A50" s="51"/>
      <c r="B50" s="51"/>
      <c r="C50" s="34" t="s">
        <v>63</v>
      </c>
      <c r="D50" s="34" t="s">
        <v>66</v>
      </c>
      <c r="E50" s="51"/>
      <c r="F50" s="51"/>
      <c r="G50" s="51"/>
      <c r="H50" s="51"/>
      <c r="I50" s="3"/>
      <c r="J50" s="3"/>
      <c r="K50" s="3"/>
      <c r="L50" s="3"/>
      <c r="M50" s="3"/>
      <c r="N50" s="3"/>
      <c r="O50" s="3"/>
      <c r="P50" s="14"/>
      <c r="Q50" s="3"/>
      <c r="R50" s="3"/>
      <c r="S50" s="3"/>
      <c r="T50" s="3"/>
      <c r="U50" s="51"/>
      <c r="V50" s="8"/>
      <c r="W50" s="3"/>
      <c r="X50" s="3"/>
      <c r="Y50" s="3"/>
      <c r="Z50" s="3"/>
    </row>
    <row r="51" spans="1:26" ht="15.75" customHeight="1" x14ac:dyDescent="0.2">
      <c r="A51" s="51"/>
      <c r="B51" s="65" t="s">
        <v>72</v>
      </c>
      <c r="C51" s="34" t="s">
        <v>65</v>
      </c>
      <c r="D51" s="34" t="s">
        <v>66</v>
      </c>
      <c r="E51" s="60">
        <v>44535</v>
      </c>
      <c r="F51" s="60">
        <v>44544</v>
      </c>
      <c r="G51" s="61" t="s">
        <v>15</v>
      </c>
      <c r="H51" s="62">
        <v>1</v>
      </c>
      <c r="I51" s="3"/>
      <c r="J51" s="3"/>
      <c r="K51" s="3"/>
      <c r="L51" s="3"/>
      <c r="M51" s="3"/>
      <c r="N51" s="3"/>
      <c r="O51" s="3"/>
      <c r="P51" s="14"/>
      <c r="Q51" s="3"/>
      <c r="R51" s="3"/>
      <c r="S51" s="3"/>
      <c r="T51" s="3"/>
      <c r="U51" s="51"/>
      <c r="V51" s="8"/>
      <c r="W51" s="3"/>
      <c r="X51" s="3"/>
      <c r="Y51" s="3"/>
      <c r="Z51" s="3"/>
    </row>
    <row r="52" spans="1:26" ht="15.75" customHeight="1" x14ac:dyDescent="0.2">
      <c r="A52" s="51"/>
      <c r="B52" s="51"/>
      <c r="C52" s="34" t="s">
        <v>63</v>
      </c>
      <c r="D52" s="34" t="s">
        <v>66</v>
      </c>
      <c r="E52" s="51"/>
      <c r="F52" s="51"/>
      <c r="G52" s="51"/>
      <c r="H52" s="51"/>
      <c r="I52" s="3"/>
      <c r="J52" s="3"/>
      <c r="K52" s="3"/>
      <c r="L52" s="3"/>
      <c r="M52" s="3"/>
      <c r="N52" s="3"/>
      <c r="O52" s="3"/>
      <c r="P52" s="14"/>
      <c r="Q52" s="3"/>
      <c r="R52" s="3"/>
      <c r="S52" s="3"/>
      <c r="T52" s="3"/>
      <c r="U52" s="51"/>
      <c r="V52" s="8"/>
      <c r="W52" s="3"/>
      <c r="X52" s="3"/>
      <c r="Y52" s="3"/>
      <c r="Z52" s="3"/>
    </row>
    <row r="53" spans="1:26" ht="30" customHeight="1" x14ac:dyDescent="0.2">
      <c r="A53" s="72" t="s">
        <v>73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45"/>
      <c r="Z53" s="3"/>
    </row>
    <row r="54" spans="1:26" ht="22.5" customHeight="1" x14ac:dyDescent="0.2">
      <c r="A54" s="56" t="s">
        <v>74</v>
      </c>
      <c r="B54" s="52" t="s">
        <v>75</v>
      </c>
      <c r="C54" s="51"/>
      <c r="D54" s="36" t="s">
        <v>76</v>
      </c>
      <c r="E54" s="37">
        <v>44495</v>
      </c>
      <c r="F54" s="37">
        <v>44509</v>
      </c>
      <c r="G54" s="35" t="s">
        <v>15</v>
      </c>
      <c r="H54" s="23">
        <v>1</v>
      </c>
      <c r="I54" s="11"/>
      <c r="J54" s="11"/>
      <c r="K54" s="11"/>
      <c r="L54" s="11"/>
      <c r="M54" s="11"/>
      <c r="N54" s="11"/>
      <c r="O54" s="11"/>
      <c r="P54" s="14"/>
      <c r="Q54" s="11"/>
      <c r="R54" s="11"/>
      <c r="S54" s="11"/>
      <c r="T54" s="26"/>
      <c r="U54" s="11"/>
      <c r="V54" s="8"/>
      <c r="W54" s="11"/>
      <c r="X54" s="11"/>
      <c r="Y54" s="11"/>
      <c r="Z54" s="3"/>
    </row>
    <row r="55" spans="1:26" ht="15.75" customHeight="1" x14ac:dyDescent="0.2">
      <c r="A55" s="51"/>
      <c r="B55" s="53" t="s">
        <v>77</v>
      </c>
      <c r="C55" s="38" t="s">
        <v>78</v>
      </c>
      <c r="D55" s="39" t="s">
        <v>79</v>
      </c>
      <c r="E55" s="66">
        <v>44530</v>
      </c>
      <c r="F55" s="66">
        <v>44535</v>
      </c>
      <c r="G55" s="61" t="s">
        <v>15</v>
      </c>
      <c r="H55" s="68">
        <v>1</v>
      </c>
      <c r="I55" s="11"/>
      <c r="J55" s="11"/>
      <c r="K55" s="11"/>
      <c r="L55" s="11"/>
      <c r="M55" s="11"/>
      <c r="N55" s="11"/>
      <c r="O55" s="11"/>
      <c r="P55" s="14"/>
      <c r="Q55" s="11"/>
      <c r="R55" s="11"/>
      <c r="S55" s="11"/>
      <c r="T55" s="71"/>
      <c r="U55" s="11"/>
      <c r="V55" s="8"/>
      <c r="W55" s="11"/>
      <c r="X55" s="11"/>
      <c r="Y55" s="11"/>
      <c r="Z55" s="3"/>
    </row>
    <row r="56" spans="1:26" ht="15.75" customHeight="1" x14ac:dyDescent="0.2">
      <c r="A56" s="51"/>
      <c r="B56" s="51"/>
      <c r="C56" s="38" t="s">
        <v>80</v>
      </c>
      <c r="D56" s="39" t="s">
        <v>79</v>
      </c>
      <c r="E56" s="51"/>
      <c r="F56" s="51"/>
      <c r="G56" s="51"/>
      <c r="H56" s="51"/>
      <c r="I56" s="11"/>
      <c r="J56" s="11"/>
      <c r="K56" s="11"/>
      <c r="L56" s="11"/>
      <c r="M56" s="11"/>
      <c r="N56" s="11"/>
      <c r="O56" s="11"/>
      <c r="P56" s="14"/>
      <c r="Q56" s="11"/>
      <c r="R56" s="11"/>
      <c r="S56" s="11"/>
      <c r="T56" s="51"/>
      <c r="U56" s="11"/>
      <c r="V56" s="8"/>
      <c r="W56" s="11"/>
      <c r="X56" s="11"/>
      <c r="Y56" s="11"/>
      <c r="Z56" s="3"/>
    </row>
    <row r="57" spans="1:26" ht="15.75" customHeight="1" x14ac:dyDescent="0.2">
      <c r="A57" s="51"/>
      <c r="B57" s="51"/>
      <c r="C57" s="38" t="s">
        <v>81</v>
      </c>
      <c r="D57" s="39" t="s">
        <v>82</v>
      </c>
      <c r="E57" s="51"/>
      <c r="F57" s="51"/>
      <c r="G57" s="51"/>
      <c r="H57" s="51"/>
      <c r="I57" s="11"/>
      <c r="J57" s="11"/>
      <c r="K57" s="11"/>
      <c r="L57" s="11"/>
      <c r="M57" s="11"/>
      <c r="N57" s="11"/>
      <c r="O57" s="11"/>
      <c r="P57" s="14"/>
      <c r="Q57" s="11"/>
      <c r="R57" s="11"/>
      <c r="S57" s="11"/>
      <c r="T57" s="51"/>
      <c r="U57" s="11"/>
      <c r="V57" s="8"/>
      <c r="W57" s="11"/>
      <c r="X57" s="11"/>
      <c r="Y57" s="11"/>
      <c r="Z57" s="3"/>
    </row>
    <row r="58" spans="1:26" ht="15.75" customHeight="1" x14ac:dyDescent="0.2">
      <c r="A58" s="51"/>
      <c r="B58" s="53" t="s">
        <v>83</v>
      </c>
      <c r="C58" s="38" t="s">
        <v>78</v>
      </c>
      <c r="D58" s="39" t="s">
        <v>79</v>
      </c>
      <c r="E58" s="66">
        <v>44530</v>
      </c>
      <c r="F58" s="66">
        <v>44535</v>
      </c>
      <c r="G58" s="61" t="s">
        <v>15</v>
      </c>
      <c r="H58" s="68">
        <v>1</v>
      </c>
      <c r="I58" s="11"/>
      <c r="J58" s="11"/>
      <c r="K58" s="11"/>
      <c r="L58" s="11"/>
      <c r="M58" s="11"/>
      <c r="N58" s="11"/>
      <c r="O58" s="11"/>
      <c r="P58" s="14"/>
      <c r="Q58" s="11"/>
      <c r="R58" s="11"/>
      <c r="S58" s="11"/>
      <c r="T58" s="51"/>
      <c r="U58" s="11"/>
      <c r="V58" s="8"/>
      <c r="W58" s="11"/>
      <c r="X58" s="11"/>
      <c r="Y58" s="11"/>
      <c r="Z58" s="3"/>
    </row>
    <row r="59" spans="1:26" ht="15.75" customHeight="1" x14ac:dyDescent="0.2">
      <c r="A59" s="51"/>
      <c r="B59" s="51"/>
      <c r="C59" s="38" t="s">
        <v>80</v>
      </c>
      <c r="D59" s="39" t="s">
        <v>79</v>
      </c>
      <c r="E59" s="51"/>
      <c r="F59" s="51"/>
      <c r="G59" s="51"/>
      <c r="H59" s="51"/>
      <c r="I59" s="11"/>
      <c r="J59" s="11"/>
      <c r="K59" s="11"/>
      <c r="L59" s="11"/>
      <c r="M59" s="11"/>
      <c r="N59" s="11"/>
      <c r="O59" s="11"/>
      <c r="P59" s="14"/>
      <c r="Q59" s="11"/>
      <c r="R59" s="11"/>
      <c r="S59" s="11"/>
      <c r="T59" s="51"/>
      <c r="U59" s="11"/>
      <c r="V59" s="8"/>
      <c r="W59" s="11"/>
      <c r="X59" s="11"/>
      <c r="Y59" s="11"/>
      <c r="Z59" s="3"/>
    </row>
    <row r="60" spans="1:26" ht="15.75" customHeight="1" x14ac:dyDescent="0.2">
      <c r="A60" s="51"/>
      <c r="B60" s="51"/>
      <c r="C60" s="38" t="s">
        <v>81</v>
      </c>
      <c r="D60" s="39" t="s">
        <v>82</v>
      </c>
      <c r="E60" s="51"/>
      <c r="F60" s="51"/>
      <c r="G60" s="51"/>
      <c r="H60" s="51"/>
      <c r="I60" s="11"/>
      <c r="J60" s="11"/>
      <c r="K60" s="11"/>
      <c r="L60" s="11"/>
      <c r="M60" s="11"/>
      <c r="N60" s="11"/>
      <c r="O60" s="11"/>
      <c r="P60" s="14"/>
      <c r="Q60" s="11"/>
      <c r="R60" s="11"/>
      <c r="S60" s="11"/>
      <c r="T60" s="51"/>
      <c r="U60" s="11"/>
      <c r="V60" s="8"/>
      <c r="W60" s="11"/>
      <c r="X60" s="11"/>
      <c r="Y60" s="11"/>
      <c r="Z60" s="3"/>
    </row>
    <row r="61" spans="1:26" ht="16.5" customHeight="1" x14ac:dyDescent="0.2">
      <c r="A61" s="51"/>
      <c r="B61" s="54" t="s">
        <v>68</v>
      </c>
      <c r="C61" s="38" t="s">
        <v>78</v>
      </c>
      <c r="D61" s="39" t="s">
        <v>79</v>
      </c>
      <c r="E61" s="66">
        <v>44530</v>
      </c>
      <c r="F61" s="66">
        <v>44535</v>
      </c>
      <c r="G61" s="61" t="s">
        <v>15</v>
      </c>
      <c r="H61" s="68">
        <v>1</v>
      </c>
      <c r="I61" s="11"/>
      <c r="J61" s="11"/>
      <c r="K61" s="11"/>
      <c r="L61" s="11"/>
      <c r="M61" s="11"/>
      <c r="N61" s="11"/>
      <c r="O61" s="11"/>
      <c r="P61" s="14"/>
      <c r="Q61" s="11"/>
      <c r="R61" s="11"/>
      <c r="S61" s="11"/>
      <c r="T61" s="51"/>
      <c r="U61" s="11"/>
      <c r="V61" s="8"/>
      <c r="W61" s="11"/>
      <c r="X61" s="11"/>
      <c r="Y61" s="11"/>
      <c r="Z61" s="3"/>
    </row>
    <row r="62" spans="1:26" ht="15.75" customHeight="1" x14ac:dyDescent="0.2">
      <c r="A62" s="51"/>
      <c r="B62" s="51"/>
      <c r="C62" s="38" t="s">
        <v>80</v>
      </c>
      <c r="D62" s="39" t="s">
        <v>79</v>
      </c>
      <c r="E62" s="51"/>
      <c r="F62" s="51"/>
      <c r="G62" s="51"/>
      <c r="H62" s="51"/>
      <c r="I62" s="11"/>
      <c r="J62" s="11"/>
      <c r="K62" s="11"/>
      <c r="L62" s="11"/>
      <c r="M62" s="11"/>
      <c r="N62" s="11"/>
      <c r="O62" s="11"/>
      <c r="P62" s="14"/>
      <c r="Q62" s="11"/>
      <c r="R62" s="11"/>
      <c r="S62" s="11"/>
      <c r="T62" s="51"/>
      <c r="U62" s="11"/>
      <c r="V62" s="8"/>
      <c r="W62" s="11"/>
      <c r="X62" s="11"/>
      <c r="Y62" s="11"/>
      <c r="Z62" s="3"/>
    </row>
    <row r="63" spans="1:26" ht="15.75" customHeight="1" x14ac:dyDescent="0.2">
      <c r="A63" s="51"/>
      <c r="B63" s="51"/>
      <c r="C63" s="38" t="s">
        <v>81</v>
      </c>
      <c r="D63" s="39" t="s">
        <v>82</v>
      </c>
      <c r="E63" s="51"/>
      <c r="F63" s="51"/>
      <c r="G63" s="51"/>
      <c r="H63" s="51"/>
      <c r="I63" s="11"/>
      <c r="J63" s="11"/>
      <c r="K63" s="11"/>
      <c r="L63" s="11"/>
      <c r="M63" s="11"/>
      <c r="N63" s="11"/>
      <c r="O63" s="11"/>
      <c r="P63" s="14"/>
      <c r="Q63" s="11"/>
      <c r="R63" s="11"/>
      <c r="S63" s="11"/>
      <c r="T63" s="51"/>
      <c r="U63" s="11"/>
      <c r="V63" s="8"/>
      <c r="W63" s="11"/>
      <c r="X63" s="11"/>
      <c r="Y63" s="11"/>
      <c r="Z63" s="3"/>
    </row>
    <row r="64" spans="1:26" ht="15.75" customHeight="1" x14ac:dyDescent="0.2">
      <c r="A64" s="51"/>
      <c r="B64" s="54" t="s">
        <v>84</v>
      </c>
      <c r="C64" s="38" t="s">
        <v>78</v>
      </c>
      <c r="D64" s="39" t="s">
        <v>79</v>
      </c>
      <c r="E64" s="66">
        <v>44530</v>
      </c>
      <c r="F64" s="66">
        <v>44535</v>
      </c>
      <c r="G64" s="61" t="s">
        <v>15</v>
      </c>
      <c r="H64" s="68">
        <v>1</v>
      </c>
      <c r="I64" s="3"/>
      <c r="J64" s="3"/>
      <c r="K64" s="3"/>
      <c r="L64" s="3"/>
      <c r="M64" s="3"/>
      <c r="N64" s="3"/>
      <c r="O64" s="3"/>
      <c r="P64" s="14"/>
      <c r="Q64" s="3"/>
      <c r="R64" s="3"/>
      <c r="S64" s="3"/>
      <c r="T64" s="51"/>
      <c r="U64" s="3"/>
      <c r="V64" s="8"/>
      <c r="W64" s="3"/>
      <c r="X64" s="3"/>
      <c r="Y64" s="3"/>
      <c r="Z64" s="3"/>
    </row>
    <row r="65" spans="1:26" ht="15.75" customHeight="1" x14ac:dyDescent="0.2">
      <c r="A65" s="51"/>
      <c r="B65" s="51"/>
      <c r="C65" s="38" t="s">
        <v>80</v>
      </c>
      <c r="D65" s="39" t="s">
        <v>79</v>
      </c>
      <c r="E65" s="51"/>
      <c r="F65" s="51"/>
      <c r="G65" s="51"/>
      <c r="H65" s="51"/>
      <c r="I65" s="11"/>
      <c r="J65" s="11"/>
      <c r="K65" s="11"/>
      <c r="L65" s="11"/>
      <c r="M65" s="11"/>
      <c r="N65" s="11"/>
      <c r="O65" s="11"/>
      <c r="P65" s="14"/>
      <c r="Q65" s="11"/>
      <c r="R65" s="11"/>
      <c r="S65" s="11"/>
      <c r="T65" s="51"/>
      <c r="U65" s="11"/>
      <c r="V65" s="8"/>
      <c r="W65" s="11"/>
      <c r="X65" s="11"/>
      <c r="Y65" s="11"/>
      <c r="Z65" s="3"/>
    </row>
    <row r="66" spans="1:26" ht="15.75" customHeight="1" x14ac:dyDescent="0.2">
      <c r="A66" s="51"/>
      <c r="B66" s="51"/>
      <c r="C66" s="38" t="s">
        <v>81</v>
      </c>
      <c r="D66" s="39" t="s">
        <v>82</v>
      </c>
      <c r="E66" s="51"/>
      <c r="F66" s="51"/>
      <c r="G66" s="51"/>
      <c r="H66" s="51"/>
      <c r="I66" s="11"/>
      <c r="J66" s="11"/>
      <c r="K66" s="11"/>
      <c r="L66" s="11"/>
      <c r="M66" s="11"/>
      <c r="N66" s="11"/>
      <c r="O66" s="11"/>
      <c r="P66" s="14"/>
      <c r="Q66" s="11"/>
      <c r="R66" s="11"/>
      <c r="S66" s="11"/>
      <c r="T66" s="51"/>
      <c r="U66" s="11"/>
      <c r="V66" s="8"/>
      <c r="W66" s="11"/>
      <c r="X66" s="11"/>
      <c r="Y66" s="11"/>
      <c r="Z66" s="3"/>
    </row>
    <row r="67" spans="1:26" ht="16.5" customHeight="1" x14ac:dyDescent="0.2">
      <c r="A67" s="51"/>
      <c r="B67" s="54" t="s">
        <v>70</v>
      </c>
      <c r="C67" s="38" t="s">
        <v>78</v>
      </c>
      <c r="D67" s="39" t="s">
        <v>79</v>
      </c>
      <c r="E67" s="66">
        <v>44530</v>
      </c>
      <c r="F67" s="66">
        <v>44535</v>
      </c>
      <c r="G67" s="61" t="s">
        <v>15</v>
      </c>
      <c r="H67" s="68">
        <v>1</v>
      </c>
      <c r="I67" s="11"/>
      <c r="J67" s="11"/>
      <c r="K67" s="11"/>
      <c r="L67" s="11"/>
      <c r="M67" s="11"/>
      <c r="N67" s="11"/>
      <c r="O67" s="11"/>
      <c r="P67" s="14"/>
      <c r="Q67" s="11"/>
      <c r="R67" s="11"/>
      <c r="S67" s="11"/>
      <c r="T67" s="51"/>
      <c r="U67" s="11"/>
      <c r="V67" s="8"/>
      <c r="W67" s="11"/>
      <c r="X67" s="11"/>
      <c r="Y67" s="11"/>
      <c r="Z67" s="3"/>
    </row>
    <row r="68" spans="1:26" ht="15.75" customHeight="1" x14ac:dyDescent="0.2">
      <c r="A68" s="51"/>
      <c r="B68" s="51"/>
      <c r="C68" s="38" t="s">
        <v>80</v>
      </c>
      <c r="D68" s="39" t="s">
        <v>79</v>
      </c>
      <c r="E68" s="51"/>
      <c r="F68" s="51"/>
      <c r="G68" s="51"/>
      <c r="H68" s="51"/>
      <c r="I68" s="11"/>
      <c r="J68" s="11"/>
      <c r="K68" s="11"/>
      <c r="L68" s="11"/>
      <c r="M68" s="11"/>
      <c r="N68" s="11"/>
      <c r="O68" s="11"/>
      <c r="P68" s="14"/>
      <c r="Q68" s="11"/>
      <c r="R68" s="11"/>
      <c r="S68" s="11"/>
      <c r="T68" s="51"/>
      <c r="U68" s="11"/>
      <c r="V68" s="8"/>
      <c r="W68" s="11"/>
      <c r="X68" s="11"/>
      <c r="Y68" s="11"/>
      <c r="Z68" s="3"/>
    </row>
    <row r="69" spans="1:26" ht="15.75" customHeight="1" x14ac:dyDescent="0.2">
      <c r="A69" s="51"/>
      <c r="B69" s="51"/>
      <c r="C69" s="38" t="s">
        <v>81</v>
      </c>
      <c r="D69" s="39" t="s">
        <v>82</v>
      </c>
      <c r="E69" s="51"/>
      <c r="F69" s="51"/>
      <c r="G69" s="51"/>
      <c r="H69" s="51"/>
      <c r="I69" s="11"/>
      <c r="J69" s="11"/>
      <c r="K69" s="11"/>
      <c r="L69" s="11"/>
      <c r="M69" s="11"/>
      <c r="N69" s="11"/>
      <c r="O69" s="11"/>
      <c r="P69" s="14"/>
      <c r="Q69" s="11"/>
      <c r="R69" s="11"/>
      <c r="S69" s="11"/>
      <c r="T69" s="51"/>
      <c r="U69" s="11"/>
      <c r="V69" s="8"/>
      <c r="W69" s="11"/>
      <c r="X69" s="11"/>
      <c r="Y69" s="11"/>
      <c r="Z69" s="3"/>
    </row>
    <row r="70" spans="1:26" ht="15.75" customHeight="1" x14ac:dyDescent="0.2">
      <c r="A70" s="51"/>
      <c r="B70" s="54" t="s">
        <v>71</v>
      </c>
      <c r="C70" s="38" t="s">
        <v>78</v>
      </c>
      <c r="D70" s="39" t="s">
        <v>79</v>
      </c>
      <c r="E70" s="66">
        <v>44535</v>
      </c>
      <c r="F70" s="66">
        <v>44544</v>
      </c>
      <c r="G70" s="63" t="s">
        <v>15</v>
      </c>
      <c r="H70" s="68">
        <v>1</v>
      </c>
      <c r="I70" s="11"/>
      <c r="J70" s="11"/>
      <c r="K70" s="11"/>
      <c r="L70" s="11"/>
      <c r="M70" s="11"/>
      <c r="N70" s="11"/>
      <c r="O70" s="11"/>
      <c r="P70" s="14"/>
      <c r="Q70" s="11"/>
      <c r="R70" s="11"/>
      <c r="S70" s="11"/>
      <c r="T70" s="11"/>
      <c r="U70" s="71"/>
      <c r="V70" s="8"/>
      <c r="W70" s="11"/>
      <c r="X70" s="11"/>
      <c r="Y70" s="11"/>
      <c r="Z70" s="3"/>
    </row>
    <row r="71" spans="1:26" ht="15.75" customHeight="1" x14ac:dyDescent="0.2">
      <c r="A71" s="51"/>
      <c r="B71" s="51"/>
      <c r="C71" s="38" t="s">
        <v>80</v>
      </c>
      <c r="D71" s="39" t="s">
        <v>79</v>
      </c>
      <c r="E71" s="51"/>
      <c r="F71" s="51"/>
      <c r="G71" s="51"/>
      <c r="H71" s="51"/>
      <c r="I71" s="11"/>
      <c r="J71" s="11"/>
      <c r="K71" s="11"/>
      <c r="L71" s="11"/>
      <c r="M71" s="11"/>
      <c r="N71" s="11"/>
      <c r="O71" s="11"/>
      <c r="P71" s="14"/>
      <c r="Q71" s="11"/>
      <c r="R71" s="11"/>
      <c r="S71" s="11"/>
      <c r="T71" s="11"/>
      <c r="U71" s="51"/>
      <c r="V71" s="8"/>
      <c r="W71" s="11"/>
      <c r="X71" s="11"/>
      <c r="Y71" s="11"/>
      <c r="Z71" s="3"/>
    </row>
    <row r="72" spans="1:26" ht="15.75" customHeight="1" x14ac:dyDescent="0.2">
      <c r="A72" s="51"/>
      <c r="B72" s="51"/>
      <c r="C72" s="38" t="s">
        <v>81</v>
      </c>
      <c r="D72" s="39" t="s">
        <v>82</v>
      </c>
      <c r="E72" s="51"/>
      <c r="F72" s="51"/>
      <c r="G72" s="51"/>
      <c r="H72" s="51"/>
      <c r="I72" s="11"/>
      <c r="J72" s="11"/>
      <c r="K72" s="11"/>
      <c r="L72" s="11"/>
      <c r="M72" s="11"/>
      <c r="N72" s="11"/>
      <c r="O72" s="11"/>
      <c r="P72" s="14"/>
      <c r="Q72" s="11"/>
      <c r="R72" s="11"/>
      <c r="S72" s="11"/>
      <c r="T72" s="11"/>
      <c r="U72" s="51"/>
      <c r="V72" s="8"/>
      <c r="W72" s="11"/>
      <c r="X72" s="11"/>
      <c r="Y72" s="11"/>
      <c r="Z72" s="3"/>
    </row>
    <row r="73" spans="1:26" ht="15.75" customHeight="1" x14ac:dyDescent="0.2">
      <c r="A73" s="51"/>
      <c r="B73" s="54" t="s">
        <v>72</v>
      </c>
      <c r="C73" s="38" t="s">
        <v>78</v>
      </c>
      <c r="D73" s="39" t="s">
        <v>79</v>
      </c>
      <c r="E73" s="66">
        <v>44544</v>
      </c>
      <c r="F73" s="66">
        <v>44548</v>
      </c>
      <c r="G73" s="63" t="s">
        <v>15</v>
      </c>
      <c r="H73" s="68">
        <v>1</v>
      </c>
      <c r="I73" s="11"/>
      <c r="J73" s="11"/>
      <c r="K73" s="11"/>
      <c r="L73" s="11"/>
      <c r="M73" s="11"/>
      <c r="N73" s="11"/>
      <c r="O73" s="11"/>
      <c r="P73" s="14"/>
      <c r="Q73" s="11"/>
      <c r="R73" s="11"/>
      <c r="S73" s="11"/>
      <c r="T73" s="11"/>
      <c r="U73" s="51"/>
      <c r="V73" s="8"/>
      <c r="W73" s="11"/>
      <c r="X73" s="11"/>
      <c r="Y73" s="11"/>
      <c r="Z73" s="3"/>
    </row>
    <row r="74" spans="1:26" ht="15.75" customHeight="1" x14ac:dyDescent="0.2">
      <c r="A74" s="51"/>
      <c r="B74" s="51"/>
      <c r="C74" s="38" t="s">
        <v>80</v>
      </c>
      <c r="D74" s="39" t="s">
        <v>79</v>
      </c>
      <c r="E74" s="51"/>
      <c r="F74" s="51"/>
      <c r="G74" s="51"/>
      <c r="H74" s="51"/>
      <c r="I74" s="11"/>
      <c r="J74" s="11"/>
      <c r="K74" s="11"/>
      <c r="L74" s="11"/>
      <c r="M74" s="11"/>
      <c r="N74" s="11"/>
      <c r="O74" s="11"/>
      <c r="P74" s="14"/>
      <c r="Q74" s="11"/>
      <c r="R74" s="11"/>
      <c r="S74" s="11"/>
      <c r="T74" s="11"/>
      <c r="U74" s="51"/>
      <c r="V74" s="8"/>
      <c r="W74" s="11"/>
      <c r="X74" s="11"/>
      <c r="Y74" s="11"/>
      <c r="Z74" s="3"/>
    </row>
    <row r="75" spans="1:26" ht="15.75" customHeight="1" x14ac:dyDescent="0.2">
      <c r="A75" s="51"/>
      <c r="B75" s="51"/>
      <c r="C75" s="38" t="s">
        <v>81</v>
      </c>
      <c r="D75" s="39" t="s">
        <v>82</v>
      </c>
      <c r="E75" s="51"/>
      <c r="F75" s="51"/>
      <c r="G75" s="51"/>
      <c r="H75" s="51"/>
      <c r="I75" s="11"/>
      <c r="J75" s="11"/>
      <c r="K75" s="11"/>
      <c r="L75" s="11"/>
      <c r="M75" s="11"/>
      <c r="N75" s="11"/>
      <c r="O75" s="11"/>
      <c r="P75" s="14"/>
      <c r="Q75" s="11"/>
      <c r="R75" s="11"/>
      <c r="S75" s="11"/>
      <c r="T75" s="11"/>
      <c r="U75" s="51"/>
      <c r="V75" s="8"/>
      <c r="W75" s="11"/>
      <c r="X75" s="11"/>
      <c r="Y75" s="11"/>
      <c r="Z75" s="3"/>
    </row>
    <row r="76" spans="1:26" ht="30" customHeight="1" x14ac:dyDescent="0.2">
      <c r="A76" s="72" t="s">
        <v>85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45"/>
      <c r="Z76" s="3"/>
    </row>
    <row r="77" spans="1:26" ht="15.75" customHeight="1" x14ac:dyDescent="0.2">
      <c r="A77" s="7" t="s">
        <v>86</v>
      </c>
      <c r="B77" s="40" t="s">
        <v>87</v>
      </c>
      <c r="C77" s="40"/>
      <c r="D77" s="40" t="s">
        <v>19</v>
      </c>
      <c r="E77" s="41">
        <v>44537</v>
      </c>
      <c r="F77" s="41">
        <v>44551</v>
      </c>
      <c r="G77" s="35" t="s">
        <v>15</v>
      </c>
      <c r="H77" s="12">
        <v>1</v>
      </c>
      <c r="I77" s="11"/>
      <c r="J77" s="11"/>
      <c r="K77" s="11"/>
      <c r="L77" s="11"/>
      <c r="M77" s="11"/>
      <c r="N77" s="11"/>
      <c r="O77" s="11"/>
      <c r="P77" s="14"/>
      <c r="Q77" s="11"/>
      <c r="R77" s="11"/>
      <c r="S77" s="11"/>
      <c r="T77" s="11"/>
      <c r="U77" s="11"/>
      <c r="V77" s="8"/>
      <c r="W77" s="26"/>
      <c r="X77" s="11"/>
      <c r="Y77" s="11"/>
      <c r="Z77" s="3"/>
    </row>
    <row r="78" spans="1:26" ht="15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"/>
    </row>
    <row r="79" spans="1:26" ht="15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"/>
    </row>
    <row r="80" spans="1:26" ht="30" customHeight="1" x14ac:dyDescent="0.25">
      <c r="A80" s="69" t="s">
        <v>88</v>
      </c>
      <c r="B80" s="58"/>
      <c r="C80" s="58"/>
      <c r="D80" s="58"/>
      <c r="E80" s="58"/>
      <c r="F80" s="58"/>
      <c r="G80" s="45"/>
      <c r="H80" s="12">
        <f>AVERAGE(H5:H75)</f>
        <v>1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3"/>
    </row>
    <row r="81" spans="1:26" ht="15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/>
    </row>
    <row r="82" spans="1:26" ht="15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/>
    </row>
    <row r="83" spans="1:26" ht="15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/>
    </row>
    <row r="84" spans="1:26" ht="15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/>
    </row>
    <row r="86" spans="1:26" ht="15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/>
    </row>
    <row r="87" spans="1:26" ht="15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"/>
    </row>
    <row r="88" spans="1:26" ht="15.75" customHeight="1" x14ac:dyDescent="0.2">
      <c r="A88" s="11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"/>
    </row>
    <row r="89" spans="1:26" ht="15.75" customHeight="1" x14ac:dyDescent="0.2">
      <c r="A89" s="11"/>
      <c r="B89" s="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"/>
    </row>
    <row r="90" spans="1:26" ht="15.75" customHeight="1" x14ac:dyDescent="0.2">
      <c r="A90" s="11"/>
      <c r="B90" s="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"/>
    </row>
    <row r="91" spans="1:26" ht="15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"/>
    </row>
    <row r="92" spans="1:26" ht="15.75" customHeight="1" x14ac:dyDescent="0.2">
      <c r="A92" s="11"/>
      <c r="B92" s="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"/>
    </row>
    <row r="93" spans="1:26" ht="15.75" customHeight="1" x14ac:dyDescent="0.2">
      <c r="A93" s="11"/>
      <c r="B93" s="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"/>
    </row>
    <row r="94" spans="1:26" ht="15.75" customHeight="1" x14ac:dyDescent="0.2">
      <c r="A94" s="11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"/>
    </row>
    <row r="95" spans="1:26" ht="15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"/>
    </row>
    <row r="96" spans="1:26" ht="15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"/>
    </row>
    <row r="97" spans="1:26" ht="15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"/>
    </row>
    <row r="98" spans="1:26" ht="15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"/>
    </row>
    <row r="99" spans="1:26" ht="15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</row>
    <row r="100" spans="1:26" ht="15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</row>
    <row r="101" spans="1:26" ht="15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</row>
    <row r="102" spans="1:26" ht="15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</row>
    <row r="103" spans="1:26" ht="15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</row>
    <row r="104" spans="1:26" ht="15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</row>
    <row r="105" spans="1:26" ht="15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"/>
    </row>
    <row r="106" spans="1:26" ht="15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"/>
    </row>
    <row r="107" spans="1:26" ht="15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"/>
    </row>
    <row r="108" spans="1:26" ht="15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"/>
    </row>
    <row r="109" spans="1:26" ht="15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"/>
    </row>
    <row r="110" spans="1:26" ht="15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"/>
    </row>
    <row r="111" spans="1:26" ht="15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3"/>
    </row>
    <row r="112" spans="1:26" ht="15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3"/>
    </row>
    <row r="113" spans="1:26" ht="15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3"/>
    </row>
    <row r="114" spans="1:26" ht="15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3"/>
    </row>
    <row r="115" spans="1:26" ht="15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3"/>
    </row>
    <row r="116" spans="1:26" ht="15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3"/>
    </row>
    <row r="117" spans="1:26" ht="15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3"/>
    </row>
    <row r="118" spans="1:26" ht="15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3"/>
    </row>
    <row r="119" spans="1:26" ht="15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3"/>
    </row>
    <row r="120" spans="1:26" ht="15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3"/>
    </row>
    <row r="121" spans="1:26" ht="15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3"/>
    </row>
    <row r="122" spans="1:26" ht="15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3"/>
    </row>
    <row r="123" spans="1:26" ht="15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3"/>
    </row>
    <row r="124" spans="1:26" ht="15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3"/>
    </row>
    <row r="125" spans="1:26" ht="15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3"/>
    </row>
    <row r="126" spans="1:26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3"/>
    </row>
    <row r="127" spans="1:26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3"/>
    </row>
    <row r="128" spans="1:26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3"/>
    </row>
    <row r="129" spans="1:26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3"/>
    </row>
    <row r="130" spans="1:26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3"/>
    </row>
    <row r="131" spans="1:26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3"/>
    </row>
    <row r="132" spans="1:26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3"/>
    </row>
    <row r="133" spans="1:26" ht="15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3"/>
    </row>
    <row r="134" spans="1:26" ht="15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3"/>
    </row>
    <row r="135" spans="1:26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3"/>
    </row>
    <row r="136" spans="1:26" ht="15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3"/>
    </row>
    <row r="137" spans="1:26" ht="15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3"/>
    </row>
    <row r="138" spans="1:26" ht="15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3"/>
    </row>
    <row r="139" spans="1:26" ht="15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3"/>
    </row>
    <row r="140" spans="1:26" ht="15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3"/>
    </row>
    <row r="141" spans="1:26" ht="15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3"/>
    </row>
    <row r="142" spans="1:26" ht="15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3"/>
    </row>
    <row r="143" spans="1:26" ht="15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3"/>
    </row>
    <row r="144" spans="1:26" ht="15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3"/>
    </row>
    <row r="145" spans="1:26" ht="15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3"/>
    </row>
    <row r="146" spans="1:26" ht="15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3"/>
    </row>
    <row r="147" spans="1:26" ht="15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3"/>
    </row>
    <row r="148" spans="1:26" ht="15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3"/>
    </row>
    <row r="149" spans="1:26" ht="15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3"/>
    </row>
    <row r="150" spans="1:26" ht="15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3"/>
    </row>
    <row r="151" spans="1:26" ht="15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3"/>
    </row>
    <row r="152" spans="1:26" ht="15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3"/>
    </row>
    <row r="153" spans="1:26" ht="15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3"/>
    </row>
    <row r="154" spans="1:26" ht="15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3"/>
    </row>
    <row r="155" spans="1:26" ht="15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3"/>
    </row>
    <row r="156" spans="1:26" ht="15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3"/>
    </row>
    <row r="157" spans="1:26" ht="15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3"/>
    </row>
    <row r="158" spans="1:26" ht="15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3"/>
    </row>
    <row r="159" spans="1:26" ht="15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3"/>
    </row>
    <row r="160" spans="1:26" ht="15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3"/>
    </row>
    <row r="161" spans="1:26" ht="15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3"/>
    </row>
    <row r="162" spans="1:26" ht="15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3"/>
    </row>
    <row r="163" spans="1:26" ht="15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3"/>
    </row>
    <row r="164" spans="1:26" ht="15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3"/>
    </row>
    <row r="165" spans="1:26" ht="15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3"/>
    </row>
    <row r="166" spans="1:26" ht="15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3"/>
    </row>
    <row r="167" spans="1:26" ht="15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3"/>
    </row>
    <row r="168" spans="1:26" ht="15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3"/>
    </row>
    <row r="169" spans="1:26" ht="15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3"/>
    </row>
    <row r="170" spans="1:26" ht="15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/>
    </row>
    <row r="171" spans="1:26" ht="15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3"/>
    </row>
    <row r="172" spans="1:26" ht="15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3"/>
    </row>
    <row r="173" spans="1:26" ht="15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3"/>
    </row>
    <row r="174" spans="1:26" ht="15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3"/>
    </row>
    <row r="175" spans="1:26" ht="15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3"/>
    </row>
    <row r="176" spans="1:26" ht="15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3"/>
    </row>
    <row r="177" spans="1:26" ht="15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3"/>
    </row>
    <row r="178" spans="1:26" ht="15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3"/>
    </row>
    <row r="179" spans="1:26" ht="15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3"/>
    </row>
    <row r="180" spans="1:26" ht="15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3"/>
    </row>
    <row r="181" spans="1:26" ht="15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3"/>
    </row>
    <row r="182" spans="1:26" ht="15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3"/>
    </row>
    <row r="183" spans="1:26" ht="15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3"/>
    </row>
    <row r="184" spans="1:26" ht="15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3"/>
    </row>
    <row r="185" spans="1:26" ht="15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3"/>
    </row>
    <row r="186" spans="1:26" ht="15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3"/>
    </row>
    <row r="187" spans="1:26" ht="15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3"/>
    </row>
    <row r="188" spans="1:26" ht="15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3"/>
    </row>
    <row r="189" spans="1:26" ht="15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3"/>
    </row>
    <row r="190" spans="1:26" ht="15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3"/>
    </row>
    <row r="191" spans="1:26" ht="15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3"/>
    </row>
    <row r="192" spans="1:26" ht="15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3"/>
    </row>
    <row r="193" spans="1:26" ht="15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3"/>
    </row>
    <row r="194" spans="1:26" ht="15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3"/>
    </row>
    <row r="195" spans="1:26" ht="15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3"/>
    </row>
    <row r="196" spans="1:26" ht="15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3"/>
    </row>
    <row r="197" spans="1:26" ht="15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3"/>
    </row>
    <row r="198" spans="1:26" ht="15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3"/>
    </row>
    <row r="199" spans="1:26" ht="15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3"/>
    </row>
    <row r="200" spans="1:26" ht="15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3"/>
    </row>
    <row r="201" spans="1:26" ht="15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3"/>
    </row>
    <row r="202" spans="1:26" ht="15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3"/>
    </row>
    <row r="203" spans="1:26" ht="15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3"/>
    </row>
    <row r="204" spans="1:26" ht="15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3"/>
    </row>
    <row r="205" spans="1:26" ht="15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3"/>
    </row>
    <row r="206" spans="1:26" ht="15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3"/>
    </row>
    <row r="207" spans="1:26" ht="15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3"/>
    </row>
    <row r="208" spans="1:26" ht="15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3"/>
    </row>
    <row r="209" spans="1:26" ht="15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3"/>
    </row>
    <row r="210" spans="1:26" ht="15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3"/>
    </row>
    <row r="211" spans="1:26" ht="15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3"/>
    </row>
    <row r="212" spans="1:26" ht="15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3"/>
    </row>
    <row r="213" spans="1:26" ht="15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3"/>
    </row>
    <row r="214" spans="1:26" ht="15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3"/>
    </row>
    <row r="215" spans="1:26" ht="15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3"/>
    </row>
    <row r="216" spans="1:26" ht="15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3"/>
    </row>
    <row r="217" spans="1:26" ht="15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3"/>
    </row>
    <row r="218" spans="1:26" ht="15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3"/>
    </row>
    <row r="219" spans="1:26" ht="15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3"/>
    </row>
    <row r="220" spans="1:26" ht="15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3"/>
    </row>
    <row r="221" spans="1:26" ht="15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3"/>
    </row>
    <row r="222" spans="1:26" ht="15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3"/>
    </row>
    <row r="223" spans="1:26" ht="15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3"/>
    </row>
    <row r="224" spans="1:26" ht="15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3"/>
    </row>
    <row r="225" spans="1:26" ht="15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3"/>
    </row>
    <row r="226" spans="1:26" ht="15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3"/>
    </row>
    <row r="227" spans="1:26" ht="15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3"/>
    </row>
    <row r="228" spans="1:26" ht="15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3"/>
    </row>
    <row r="229" spans="1:26" ht="15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3"/>
    </row>
    <row r="230" spans="1:26" ht="15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3"/>
    </row>
    <row r="231" spans="1:26" ht="15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3"/>
    </row>
    <row r="232" spans="1:26" ht="15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3"/>
    </row>
    <row r="233" spans="1:26" ht="15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3"/>
    </row>
    <row r="234" spans="1:26" ht="15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3"/>
    </row>
    <row r="235" spans="1:26" ht="15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3"/>
    </row>
    <row r="236" spans="1:26" ht="15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3"/>
    </row>
    <row r="237" spans="1:26" ht="15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3"/>
    </row>
    <row r="238" spans="1:26" ht="15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3"/>
    </row>
    <row r="239" spans="1:26" ht="15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3"/>
    </row>
    <row r="240" spans="1:26" ht="15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3"/>
    </row>
    <row r="241" spans="1:26" ht="15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3"/>
    </row>
    <row r="242" spans="1:26" ht="15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3"/>
    </row>
    <row r="243" spans="1:26" ht="15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3"/>
    </row>
    <row r="244" spans="1:26" ht="15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3"/>
    </row>
    <row r="245" spans="1:26" ht="15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3"/>
    </row>
    <row r="246" spans="1:26" ht="15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3"/>
    </row>
    <row r="247" spans="1:26" ht="15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3"/>
    </row>
    <row r="248" spans="1:26" ht="15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3"/>
    </row>
    <row r="249" spans="1:26" ht="15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3"/>
    </row>
    <row r="250" spans="1:26" ht="15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3"/>
    </row>
    <row r="251" spans="1:26" ht="15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3"/>
    </row>
    <row r="252" spans="1:26" ht="15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3"/>
    </row>
    <row r="253" spans="1:26" ht="15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3"/>
    </row>
    <row r="254" spans="1:26" ht="15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3"/>
    </row>
    <row r="255" spans="1:26" ht="15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3"/>
    </row>
    <row r="256" spans="1:26" ht="15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3"/>
    </row>
    <row r="257" spans="1:26" ht="15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3"/>
    </row>
    <row r="258" spans="1:26" ht="15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3"/>
    </row>
    <row r="259" spans="1:26" ht="15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3"/>
    </row>
    <row r="260" spans="1:26" ht="15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3"/>
    </row>
    <row r="261" spans="1:26" ht="15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3"/>
    </row>
    <row r="262" spans="1:26" ht="15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3"/>
    </row>
    <row r="263" spans="1:26" ht="15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3"/>
    </row>
    <row r="264" spans="1:26" ht="15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/>
    </row>
    <row r="265" spans="1:26" ht="15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/>
    </row>
    <row r="266" spans="1:26" ht="15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/>
    </row>
    <row r="267" spans="1:26" ht="15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3"/>
    </row>
    <row r="268" spans="1:26" ht="15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3"/>
    </row>
    <row r="269" spans="1:26" ht="15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3"/>
    </row>
    <row r="270" spans="1:26" ht="15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3"/>
    </row>
    <row r="271" spans="1:26" ht="15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3"/>
    </row>
    <row r="272" spans="1:26" ht="15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3"/>
    </row>
    <row r="273" spans="1:26" ht="15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3"/>
    </row>
    <row r="274" spans="1:26" ht="15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3"/>
    </row>
    <row r="275" spans="1:26" ht="15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3"/>
    </row>
    <row r="276" spans="1:26" ht="15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3"/>
    </row>
    <row r="277" spans="1:26" ht="15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3"/>
    </row>
    <row r="278" spans="1:26" ht="15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3"/>
    </row>
    <row r="279" spans="1:26" ht="15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3"/>
    </row>
    <row r="280" spans="1:26" ht="15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5">
    <mergeCell ref="A1:W1"/>
    <mergeCell ref="A2:G3"/>
    <mergeCell ref="B4:C4"/>
    <mergeCell ref="A5:A9"/>
    <mergeCell ref="B5:C5"/>
    <mergeCell ref="B6:C6"/>
    <mergeCell ref="B7:C7"/>
    <mergeCell ref="A11:A22"/>
    <mergeCell ref="A24:A28"/>
    <mergeCell ref="O18:O22"/>
    <mergeCell ref="Q24:Q26"/>
    <mergeCell ref="R27:R28"/>
    <mergeCell ref="B15:C15"/>
    <mergeCell ref="B16:C16"/>
    <mergeCell ref="B19:C19"/>
    <mergeCell ref="B20:C20"/>
    <mergeCell ref="B21:C21"/>
    <mergeCell ref="B22:C22"/>
    <mergeCell ref="A23:Y23"/>
    <mergeCell ref="B24:C24"/>
    <mergeCell ref="B25:C25"/>
    <mergeCell ref="B26:C26"/>
    <mergeCell ref="B27:C27"/>
    <mergeCell ref="B28:C28"/>
    <mergeCell ref="U49:U52"/>
    <mergeCell ref="T55:T69"/>
    <mergeCell ref="E49:E50"/>
    <mergeCell ref="B51:B52"/>
    <mergeCell ref="F51:F52"/>
    <mergeCell ref="G51:G52"/>
    <mergeCell ref="H51:H52"/>
    <mergeCell ref="A53:Y53"/>
    <mergeCell ref="A76:Y76"/>
    <mergeCell ref="U70:U75"/>
    <mergeCell ref="A30:A52"/>
    <mergeCell ref="R30:R33"/>
    <mergeCell ref="S34:S37"/>
    <mergeCell ref="Q39:Q42"/>
    <mergeCell ref="R43:R44"/>
    <mergeCell ref="E47:E48"/>
    <mergeCell ref="T45:T48"/>
    <mergeCell ref="G73:G75"/>
    <mergeCell ref="A80:G80"/>
    <mergeCell ref="E70:E72"/>
    <mergeCell ref="F70:F72"/>
    <mergeCell ref="G70:G72"/>
    <mergeCell ref="H70:H72"/>
    <mergeCell ref="E73:E75"/>
    <mergeCell ref="F73:F75"/>
    <mergeCell ref="H73:H75"/>
    <mergeCell ref="G67:G69"/>
    <mergeCell ref="H67:H69"/>
    <mergeCell ref="E61:E63"/>
    <mergeCell ref="E64:E66"/>
    <mergeCell ref="F64:F66"/>
    <mergeCell ref="G64:G66"/>
    <mergeCell ref="H64:H66"/>
    <mergeCell ref="E67:E69"/>
    <mergeCell ref="F67:F69"/>
    <mergeCell ref="H49:H50"/>
    <mergeCell ref="F61:F63"/>
    <mergeCell ref="G61:G63"/>
    <mergeCell ref="F49:F50"/>
    <mergeCell ref="G49:G50"/>
    <mergeCell ref="E55:E57"/>
    <mergeCell ref="F55:F57"/>
    <mergeCell ref="G55:G57"/>
    <mergeCell ref="H55:H57"/>
    <mergeCell ref="H61:H63"/>
    <mergeCell ref="E51:E52"/>
    <mergeCell ref="E58:E60"/>
    <mergeCell ref="F58:F60"/>
    <mergeCell ref="G58:G60"/>
    <mergeCell ref="H58:H60"/>
    <mergeCell ref="A54:A75"/>
    <mergeCell ref="B73:B75"/>
    <mergeCell ref="B37:C37"/>
    <mergeCell ref="B38:H38"/>
    <mergeCell ref="B39:B40"/>
    <mergeCell ref="E39:E42"/>
    <mergeCell ref="F39:F42"/>
    <mergeCell ref="G39:G42"/>
    <mergeCell ref="H39:H42"/>
    <mergeCell ref="G45:G46"/>
    <mergeCell ref="H45:H46"/>
    <mergeCell ref="B41:B42"/>
    <mergeCell ref="B43:B44"/>
    <mergeCell ref="E43:E44"/>
    <mergeCell ref="F43:F44"/>
    <mergeCell ref="G43:G44"/>
    <mergeCell ref="H43:H44"/>
    <mergeCell ref="B45:B46"/>
    <mergeCell ref="E45:E46"/>
    <mergeCell ref="F45:F46"/>
    <mergeCell ref="B47:B48"/>
    <mergeCell ref="F47:F48"/>
    <mergeCell ref="G47:G48"/>
    <mergeCell ref="H47:H48"/>
    <mergeCell ref="B55:B57"/>
    <mergeCell ref="B58:B60"/>
    <mergeCell ref="B61:B63"/>
    <mergeCell ref="B64:B66"/>
    <mergeCell ref="B67:B69"/>
    <mergeCell ref="B70:B72"/>
    <mergeCell ref="B30:C30"/>
    <mergeCell ref="B31:C31"/>
    <mergeCell ref="B32:C32"/>
    <mergeCell ref="B33:C33"/>
    <mergeCell ref="B34:C34"/>
    <mergeCell ref="B35:C35"/>
    <mergeCell ref="B49:B50"/>
    <mergeCell ref="B8:C8"/>
    <mergeCell ref="B9:C9"/>
    <mergeCell ref="B11:C11"/>
    <mergeCell ref="B12:C12"/>
    <mergeCell ref="B13:C13"/>
    <mergeCell ref="B14:C14"/>
    <mergeCell ref="B18:C18"/>
    <mergeCell ref="B36:C36"/>
    <mergeCell ref="B54:C54"/>
    <mergeCell ref="A10:Y10"/>
    <mergeCell ref="M11:M13"/>
    <mergeCell ref="N14:N17"/>
    <mergeCell ref="B17:C17"/>
    <mergeCell ref="A29:Y29"/>
  </mergeCells>
  <conditionalFormatting sqref="G5:G9 G11:G22 G24:G28 G30:G37 G54 G77:G79 G81:G1000">
    <cfRule type="cellIs" dxfId="13" priority="1" operator="equal">
      <formula>"Finished"</formula>
    </cfRule>
  </conditionalFormatting>
  <conditionalFormatting sqref="G5:G9 G11:G22 G24:G28 G30:G37 G54 G77:G79 G81:G1000">
    <cfRule type="cellIs" dxfId="12" priority="2" operator="equal">
      <formula>"Behind"</formula>
    </cfRule>
  </conditionalFormatting>
  <conditionalFormatting sqref="G5:G9 G11:G22 G24:G28 G30:G37 G54 G77:G79 G81:G1000">
    <cfRule type="cellIs" dxfId="11" priority="3" operator="equal">
      <formula>"In progress"</formula>
    </cfRule>
  </conditionalFormatting>
  <conditionalFormatting sqref="G5:G37 G53:G54 G76:G1000">
    <cfRule type="containsText" dxfId="10" priority="4" operator="containsText" text="Finished But Late">
      <formula>NOT(ISERROR(SEARCH(("Finished But Late"),(G5))))</formula>
    </cfRule>
  </conditionalFormatting>
  <conditionalFormatting sqref="H5:H9 H11:H22 H24:H28 H30:H52 H54:H75 H77:H1000">
    <cfRule type="colorScale" priority="5">
      <colorScale>
        <cfvo type="percent" val="0"/>
        <cfvo type="percent" val="50"/>
        <cfvo type="percent" val="100"/>
        <color rgb="FFFF0000"/>
        <color rgb="FFFF8080"/>
        <color rgb="FF57BB8A"/>
      </colorScale>
    </cfRule>
  </conditionalFormatting>
  <conditionalFormatting sqref="G24:G28 G30:G37 G39 G43:G52 G54:G75 G77">
    <cfRule type="cellIs" dxfId="9" priority="6" operator="equal">
      <formula>"Finished"</formula>
    </cfRule>
  </conditionalFormatting>
  <conditionalFormatting sqref="G24:G28 G30:G37 G39 G43:G52 G54:G75 G77">
    <cfRule type="cellIs" dxfId="8" priority="7" operator="equal">
      <formula>"Behind"</formula>
    </cfRule>
  </conditionalFormatting>
  <conditionalFormatting sqref="G24:G28 G30:G37 G39 G43:G52 G54:G75 G77">
    <cfRule type="cellIs" dxfId="7" priority="8" operator="equal">
      <formula>"In progress"</formula>
    </cfRule>
  </conditionalFormatting>
  <conditionalFormatting sqref="G24:G28 G30:G37 G39 G43:G52 G54:G75 G77">
    <cfRule type="containsText" dxfId="6" priority="9" operator="containsText" text="Finished But Late">
      <formula>NOT(ISERROR(SEARCH(("Finished But Late"),(G24))))</formula>
    </cfRule>
  </conditionalFormatting>
  <conditionalFormatting sqref="G39:G52">
    <cfRule type="cellIs" dxfId="5" priority="10" operator="equal">
      <formula>"Finished"</formula>
    </cfRule>
  </conditionalFormatting>
  <conditionalFormatting sqref="G39:G52">
    <cfRule type="cellIs" dxfId="4" priority="11" operator="equal">
      <formula>"Behind"</formula>
    </cfRule>
  </conditionalFormatting>
  <conditionalFormatting sqref="G39:G52">
    <cfRule type="cellIs" dxfId="3" priority="12" operator="equal">
      <formula>"In progress"</formula>
    </cfRule>
  </conditionalFormatting>
  <conditionalFormatting sqref="G39:G52">
    <cfRule type="containsText" dxfId="2" priority="13" operator="containsText" text="Finished But Late">
      <formula>NOT(ISERROR(SEARCH(("Finished But Late"),(G39))))</formula>
    </cfRule>
  </conditionalFormatting>
  <conditionalFormatting sqref="G1:G1000">
    <cfRule type="cellIs" dxfId="1" priority="14" operator="equal">
      <formula>"Peer Review In Progress"</formula>
    </cfRule>
  </conditionalFormatting>
  <conditionalFormatting sqref="G54:G75">
    <cfRule type="containsText" dxfId="0" priority="15" operator="containsText" text="Making Revisions">
      <formula>NOT(ISERROR(SEARCH(("Making Revisions"),(G54))))</formula>
    </cfRule>
  </conditionalFormatting>
  <dataValidations count="4">
    <dataValidation type="custom" allowBlank="1" showDropDown="1" sqref="E5:F9 E11:F22 E24:F28 E30:F37 F39 E43:F43 E45:F45 E47:F47 E49:F49 E51:F51 E54:F55 E58:F58 E61:F61 E64:F64 E67:F67 E70:F70 E73:F73 E77:F79 E81:F1000" xr:uid="{00000000-0002-0000-0000-000000000000}">
      <formula1>OR(NOT(ISERROR(DATEVALUE(E5))), AND(ISNUMBER(E5), LEFT(CELL("format", E5))="D"))</formula1>
    </dataValidation>
    <dataValidation type="list" allowBlank="1" showErrorMessage="1" sqref="G5:G9 G11:G22 G78:G79 G81:G1000" xr:uid="{00000000-0002-0000-0000-000001000000}">
      <formula1>"Not Started,In Progress,Finished,Behind,Finished But Late"</formula1>
    </dataValidation>
    <dataValidation type="list" allowBlank="1" showErrorMessage="1" sqref="G54:G55 G58 G61 G64 G67 G70 G73" xr:uid="{00000000-0002-0000-0000-000002000000}">
      <formula1>"Not Started,In Progress,Peer Review In Progress,Making revisions,Finished,Behind,Finished But Late"</formula1>
    </dataValidation>
    <dataValidation type="list" allowBlank="1" showErrorMessage="1" sqref="G24:G28 G30:G37 G39 G43 G45 G47 G49 G51 G77" xr:uid="{00000000-0002-0000-0000-000003000000}">
      <formula1>"Not Started,In Progress,Peer Review In Progress,Finished,Behind,Finished But Late"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2021-10-02T14:01:34Z</dcterms:created>
  <dcterms:modified xsi:type="dcterms:W3CDTF">2021-12-19T19:25:59Z</dcterms:modified>
</cp:coreProperties>
</file>