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Sjostrand\Documents\FRC-2022-robot\notes\"/>
    </mc:Choice>
  </mc:AlternateContent>
  <xr:revisionPtr revIDLastSave="0" documentId="8_{BCDCED4E-7E39-402E-B112-2B392FEA8B8E}" xr6:coauthVersionLast="47" xr6:coauthVersionMax="47" xr10:uidLastSave="{00000000-0000-0000-0000-000000000000}"/>
  <bookViews>
    <workbookView xWindow="19635" yWindow="6825" windowWidth="17280" windowHeight="7305" xr2:uid="{FE501948-1975-42BA-9171-BD5E4C18C7F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" l="1"/>
  <c r="E14" i="2" s="1"/>
  <c r="E12" i="2"/>
  <c r="E13" i="2"/>
  <c r="E6" i="2"/>
  <c r="B4" i="2"/>
  <c r="E4" i="2" s="1"/>
  <c r="B5" i="2"/>
  <c r="E5" i="2" s="1"/>
  <c r="B3" i="2"/>
  <c r="E3" i="2" s="1"/>
  <c r="B3" i="1"/>
</calcChain>
</file>

<file path=xl/sharedStrings.xml><?xml version="1.0" encoding="utf-8"?>
<sst xmlns="http://schemas.openxmlformats.org/spreadsheetml/2006/main" count="13" uniqueCount="13">
  <si>
    <t>TV</t>
  </si>
  <si>
    <t>Camera Angle</t>
  </si>
  <si>
    <t>Camera Height</t>
  </si>
  <si>
    <t>Target Height</t>
  </si>
  <si>
    <t>Delta Height</t>
  </si>
  <si>
    <t>Distance between Hub (front) and robot(front)</t>
  </si>
  <si>
    <t>reported distance</t>
  </si>
  <si>
    <t>acutal distance</t>
  </si>
  <si>
    <t>real camera angle</t>
  </si>
  <si>
    <t>Front of robot to hub</t>
  </si>
  <si>
    <t>ty</t>
  </si>
  <si>
    <t xml:space="preserve">10k field calibration </t>
  </si>
  <si>
    <t>practice field calibration after limelight got bumped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</si>
</sst>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50D2-7476-442F-93C6-EFC3771557CB}">
  <dimension ref="A1:E14"/>
  <sheetViews>
    <sheetView tabSelected="1" zoomScale="140" zoomScaleNormal="140" workbookViewId="0">
      <selection activeCell="B10" sqref="B10"/>
    </sheetView>
  </sheetViews>
  <sheetFormatPr defaultRowHeight="15" x14ac:dyDescent="0.25"/>
  <cols>
    <col min="1" max="1" width="20.7109375" customWidth="1"/>
    <col min="2" max="2" width="15.28515625" customWidth="1"/>
    <col min="4" max="4" width="19.140625" customWidth="1"/>
    <col min="5" max="5" width="18.7109375" customWidth="1"/>
  </cols>
  <sheetData>
    <row r="1" spans="1:5" x14ac:dyDescent="0.25">
      <c r="A1" t="s">
        <v>11</v>
      </c>
    </row>
    <row r="2" spans="1:5" x14ac:dyDescent="0.25">
      <c r="A2" t="s">
        <v>9</v>
      </c>
      <c r="B2" t="s">
        <v>7</v>
      </c>
      <c r="C2" t="s">
        <v>10</v>
      </c>
      <c r="D2" t="s">
        <v>6</v>
      </c>
      <c r="E2" t="s">
        <v>8</v>
      </c>
    </row>
    <row r="3" spans="1:5" x14ac:dyDescent="0.25">
      <c r="A3">
        <v>108</v>
      </c>
      <c r="B3">
        <f>A3+29</f>
        <v>137</v>
      </c>
      <c r="C3">
        <v>-4.5</v>
      </c>
      <c r="D3">
        <v>111.3</v>
      </c>
      <c r="E3">
        <f>DEGREES(ATAN(57/B3))-C3</f>
        <v>27.090162628506736</v>
      </c>
    </row>
    <row r="4" spans="1:5" x14ac:dyDescent="0.25">
      <c r="A4">
        <v>80</v>
      </c>
      <c r="B4">
        <f t="shared" ref="B4:B5" si="0">A4+29</f>
        <v>109</v>
      </c>
      <c r="C4">
        <v>0.95</v>
      </c>
      <c r="D4">
        <v>80.215999999999994</v>
      </c>
      <c r="E4">
        <f t="shared" ref="E4:E5" si="1">DEGREES(ATAN(57/B4))-C4</f>
        <v>26.656677853087963</v>
      </c>
    </row>
    <row r="5" spans="1:5" x14ac:dyDescent="0.25">
      <c r="A5">
        <v>50</v>
      </c>
      <c r="B5">
        <f t="shared" si="0"/>
        <v>79</v>
      </c>
      <c r="C5">
        <v>8.84</v>
      </c>
      <c r="D5">
        <v>51.076999999999998</v>
      </c>
      <c r="E5">
        <f t="shared" si="1"/>
        <v>26.971163922641242</v>
      </c>
    </row>
    <row r="6" spans="1:5" x14ac:dyDescent="0.25">
      <c r="A6">
        <v>139</v>
      </c>
      <c r="B6">
        <v>168</v>
      </c>
      <c r="C6">
        <v>-8.32</v>
      </c>
      <c r="D6">
        <v>143.32</v>
      </c>
      <c r="E6">
        <f>DEGREES(ATAN(57/B6))-C6</f>
        <v>27.061340445192723</v>
      </c>
    </row>
    <row r="10" spans="1:5" x14ac:dyDescent="0.25">
      <c r="A10" t="s">
        <v>12</v>
      </c>
    </row>
    <row r="11" spans="1:5" x14ac:dyDescent="0.25">
      <c r="B11">
        <v>142</v>
      </c>
      <c r="C11">
        <v>-9.5290230000000005</v>
      </c>
      <c r="E11">
        <f t="shared" ref="E11:E13" si="2">DEGREES(ATAN(57/B11))-C11</f>
        <v>31.399966165216597</v>
      </c>
    </row>
    <row r="12" spans="1:5" x14ac:dyDescent="0.25">
      <c r="B12">
        <v>103</v>
      </c>
      <c r="C12">
        <v>-2.689225</v>
      </c>
      <c r="E12">
        <f t="shared" si="2"/>
        <v>31.649281693950339</v>
      </c>
    </row>
    <row r="13" spans="1:5" x14ac:dyDescent="0.25">
      <c r="B13">
        <v>76</v>
      </c>
      <c r="C13">
        <v>5.1125020000000001</v>
      </c>
      <c r="E13">
        <f t="shared" si="2"/>
        <v>31.757395645844021</v>
      </c>
    </row>
    <row r="14" spans="1:5" x14ac:dyDescent="0.25">
      <c r="E14">
        <f>AVERAGE(E11:E13)</f>
        <v>31.602214501670318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71F9-650F-4632-B4FC-815314843854}">
  <dimension ref="A1:E5"/>
  <sheetViews>
    <sheetView workbookViewId="0">
      <selection activeCell="E6" sqref="E6"/>
    </sheetView>
  </sheetViews>
  <sheetFormatPr defaultRowHeight="15" x14ac:dyDescent="0.25"/>
  <cols>
    <col min="1" max="1" width="13.7109375" customWidth="1"/>
    <col min="5" max="5" width="12.140625" customWidth="1"/>
  </cols>
  <sheetData>
    <row r="1" spans="1:5" x14ac:dyDescent="0.25">
      <c r="A1" t="s">
        <v>2</v>
      </c>
      <c r="B1">
        <v>104</v>
      </c>
    </row>
    <row r="2" spans="1:5" x14ac:dyDescent="0.25">
      <c r="A2" t="s">
        <v>3</v>
      </c>
      <c r="B2">
        <v>45</v>
      </c>
    </row>
    <row r="3" spans="1:5" x14ac:dyDescent="0.25">
      <c r="A3" t="s">
        <v>4</v>
      </c>
      <c r="B3">
        <f>B1-B2</f>
        <v>59</v>
      </c>
    </row>
    <row r="5" spans="1:5" x14ac:dyDescent="0.25">
      <c r="A5" t="s">
        <v>1</v>
      </c>
      <c r="B5" t="s">
        <v>0</v>
      </c>
      <c r="E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Sjostrand</dc:creator>
  <cp:lastModifiedBy>Ryan Sjostrand</cp:lastModifiedBy>
  <dcterms:created xsi:type="dcterms:W3CDTF">2022-04-05T04:22:16Z</dcterms:created>
  <dcterms:modified xsi:type="dcterms:W3CDTF">2022-04-10T02:25:22Z</dcterms:modified>
</cp:coreProperties>
</file>