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ots\ChargedUp2023\scouting\"/>
    </mc:Choice>
  </mc:AlternateContent>
  <xr:revisionPtr revIDLastSave="0" documentId="13_ncr:1_{E34E65AB-D857-49B4-8CFB-26FE8247B697}" xr6:coauthVersionLast="47" xr6:coauthVersionMax="47" xr10:uidLastSave="{00000000-0000-0000-0000-000000000000}"/>
  <bookViews>
    <workbookView xWindow="-120" yWindow="-120" windowWidth="29040" windowHeight="15720" activeTab="1" xr2:uid="{C3BF5BCF-A2A4-423C-97C8-CE84DEB5030C}"/>
  </bookViews>
  <sheets>
    <sheet name="dump_matches_day1" sheetId="2" r:id="rId1"/>
    <sheet name="dump_matches_day2" sheetId="3" r:id="rId2"/>
    <sheet name="dump_matches_day2_middle" sheetId="4" r:id="rId3"/>
  </sheets>
  <definedNames>
    <definedName name="_xlchart.v1.0" hidden="1">dump_matches_day1!$D$2:$D$534</definedName>
    <definedName name="_xlchart.v1.1" hidden="1">dump_matches_day2!$D$1</definedName>
    <definedName name="_xlchart.v1.2" hidden="1">dump_matches_day2!$D$2:$D$1036</definedName>
    <definedName name="_xlchart.v1.3" hidden="1">dump_matches_day2!$D$1</definedName>
    <definedName name="_xlchart.v1.4" hidden="1">dump_matches_day2!$D$2:$D$1036</definedName>
    <definedName name="_xlchart.v1.5" hidden="1">dump_matches_day2_middle!$D$1</definedName>
    <definedName name="_xlchart.v1.6" hidden="1">dump_matches_day2_middle!$D$2:$D$1036</definedName>
    <definedName name="ExternalData_1" localSheetId="0" hidden="1">dump_matches_day1!$A$1:$D$534</definedName>
    <definedName name="ExternalData_1" localSheetId="1" hidden="1">dump_matches_day2!$A$1:$D$1036</definedName>
    <definedName name="ExternalData_1" localSheetId="2" hidden="1">dump_matches_day2_middle!$A$1:$D$1036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2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G284" i="3"/>
  <c r="H284" i="3"/>
  <c r="G285" i="3"/>
  <c r="H285" i="3"/>
  <c r="G286" i="3"/>
  <c r="H286" i="3"/>
  <c r="G287" i="3"/>
  <c r="H287" i="3"/>
  <c r="G288" i="3"/>
  <c r="H288" i="3"/>
  <c r="G289" i="3"/>
  <c r="H289" i="3"/>
  <c r="G290" i="3"/>
  <c r="H290" i="3"/>
  <c r="G291" i="3"/>
  <c r="H291" i="3"/>
  <c r="G292" i="3"/>
  <c r="H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G299" i="3"/>
  <c r="H299" i="3"/>
  <c r="G300" i="3"/>
  <c r="H300" i="3"/>
  <c r="G301" i="3"/>
  <c r="H301" i="3"/>
  <c r="G302" i="3"/>
  <c r="H302" i="3"/>
  <c r="G303" i="3"/>
  <c r="H303" i="3"/>
  <c r="G304" i="3"/>
  <c r="H304" i="3"/>
  <c r="G305" i="3"/>
  <c r="H305" i="3"/>
  <c r="G306" i="3"/>
  <c r="H306" i="3"/>
  <c r="G307" i="3"/>
  <c r="H307" i="3"/>
  <c r="G308" i="3"/>
  <c r="H308" i="3"/>
  <c r="G309" i="3"/>
  <c r="H309" i="3"/>
  <c r="G310" i="3"/>
  <c r="H310" i="3"/>
  <c r="G311" i="3"/>
  <c r="H311" i="3"/>
  <c r="G312" i="3"/>
  <c r="H312" i="3"/>
  <c r="G313" i="3"/>
  <c r="H313" i="3"/>
  <c r="G314" i="3"/>
  <c r="H314" i="3"/>
  <c r="G315" i="3"/>
  <c r="H315" i="3"/>
  <c r="G316" i="3"/>
  <c r="H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G323" i="3"/>
  <c r="H323" i="3"/>
  <c r="G324" i="3"/>
  <c r="H324" i="3"/>
  <c r="G325" i="3"/>
  <c r="H325" i="3"/>
  <c r="G326" i="3"/>
  <c r="H326" i="3"/>
  <c r="G327" i="3"/>
  <c r="H327" i="3"/>
  <c r="G328" i="3"/>
  <c r="H328" i="3"/>
  <c r="G329" i="3"/>
  <c r="H329" i="3"/>
  <c r="G330" i="3"/>
  <c r="H330" i="3"/>
  <c r="G331" i="3"/>
  <c r="H331" i="3"/>
  <c r="G332" i="3"/>
  <c r="H332" i="3"/>
  <c r="G333" i="3"/>
  <c r="H333" i="3"/>
  <c r="G334" i="3"/>
  <c r="H334" i="3"/>
  <c r="G335" i="3"/>
  <c r="H335" i="3"/>
  <c r="G336" i="3"/>
  <c r="H336" i="3"/>
  <c r="G337" i="3"/>
  <c r="H337" i="3"/>
  <c r="G338" i="3"/>
  <c r="H338" i="3"/>
  <c r="G339" i="3"/>
  <c r="H339" i="3"/>
  <c r="G340" i="3"/>
  <c r="H340" i="3"/>
  <c r="G341" i="3"/>
  <c r="H341" i="3"/>
  <c r="G342" i="3"/>
  <c r="H342" i="3"/>
  <c r="G343" i="3"/>
  <c r="H343" i="3"/>
  <c r="G344" i="3"/>
  <c r="H344" i="3"/>
  <c r="G345" i="3"/>
  <c r="H345" i="3"/>
  <c r="G346" i="3"/>
  <c r="H346" i="3"/>
  <c r="G347" i="3"/>
  <c r="H347" i="3"/>
  <c r="G348" i="3"/>
  <c r="H348" i="3"/>
  <c r="G349" i="3"/>
  <c r="H349" i="3"/>
  <c r="G350" i="3"/>
  <c r="H350" i="3"/>
  <c r="G351" i="3"/>
  <c r="H351" i="3"/>
  <c r="G352" i="3"/>
  <c r="H352" i="3"/>
  <c r="G353" i="3"/>
  <c r="H353" i="3"/>
  <c r="G354" i="3"/>
  <c r="H354" i="3"/>
  <c r="G355" i="3"/>
  <c r="H355" i="3"/>
  <c r="G356" i="3"/>
  <c r="H356" i="3"/>
  <c r="G357" i="3"/>
  <c r="H357" i="3"/>
  <c r="G358" i="3"/>
  <c r="H358" i="3"/>
  <c r="G359" i="3"/>
  <c r="H359" i="3"/>
  <c r="G360" i="3"/>
  <c r="H360" i="3"/>
  <c r="G361" i="3"/>
  <c r="H361" i="3"/>
  <c r="G362" i="3"/>
  <c r="H362" i="3"/>
  <c r="G363" i="3"/>
  <c r="H363" i="3"/>
  <c r="G364" i="3"/>
  <c r="H364" i="3"/>
  <c r="G365" i="3"/>
  <c r="H365" i="3"/>
  <c r="G366" i="3"/>
  <c r="H366" i="3"/>
  <c r="G367" i="3"/>
  <c r="H367" i="3"/>
  <c r="G368" i="3"/>
  <c r="H368" i="3"/>
  <c r="G369" i="3"/>
  <c r="H369" i="3"/>
  <c r="G370" i="3"/>
  <c r="H370" i="3"/>
  <c r="G371" i="3"/>
  <c r="H371" i="3"/>
  <c r="G372" i="3"/>
  <c r="H372" i="3"/>
  <c r="G373" i="3"/>
  <c r="H373" i="3"/>
  <c r="G374" i="3"/>
  <c r="H374" i="3"/>
  <c r="G375" i="3"/>
  <c r="H375" i="3"/>
  <c r="G376" i="3"/>
  <c r="H376" i="3"/>
  <c r="G377" i="3"/>
  <c r="H377" i="3"/>
  <c r="G378" i="3"/>
  <c r="H378" i="3"/>
  <c r="G379" i="3"/>
  <c r="H379" i="3"/>
  <c r="G380" i="3"/>
  <c r="H380" i="3"/>
  <c r="G381" i="3"/>
  <c r="H381" i="3"/>
  <c r="G382" i="3"/>
  <c r="H382" i="3"/>
  <c r="G383" i="3"/>
  <c r="H383" i="3"/>
  <c r="G384" i="3"/>
  <c r="H384" i="3"/>
  <c r="G385" i="3"/>
  <c r="H385" i="3"/>
  <c r="G386" i="3"/>
  <c r="H386" i="3"/>
  <c r="G387" i="3"/>
  <c r="H387" i="3"/>
  <c r="G388" i="3"/>
  <c r="H388" i="3"/>
  <c r="G389" i="3"/>
  <c r="H389" i="3"/>
  <c r="G390" i="3"/>
  <c r="H390" i="3"/>
  <c r="G391" i="3"/>
  <c r="H391" i="3"/>
  <c r="G392" i="3"/>
  <c r="H392" i="3"/>
  <c r="G393" i="3"/>
  <c r="H393" i="3"/>
  <c r="G394" i="3"/>
  <c r="H394" i="3"/>
  <c r="G395" i="3"/>
  <c r="H395" i="3"/>
  <c r="G396" i="3"/>
  <c r="H396" i="3"/>
  <c r="G397" i="3"/>
  <c r="H397" i="3"/>
  <c r="G398" i="3"/>
  <c r="H398" i="3"/>
  <c r="G399" i="3"/>
  <c r="H399" i="3"/>
  <c r="G400" i="3"/>
  <c r="H400" i="3"/>
  <c r="G401" i="3"/>
  <c r="H401" i="3"/>
  <c r="G402" i="3"/>
  <c r="H402" i="3"/>
  <c r="G403" i="3"/>
  <c r="H403" i="3"/>
  <c r="G404" i="3"/>
  <c r="H404" i="3"/>
  <c r="G405" i="3"/>
  <c r="H405" i="3"/>
  <c r="G406" i="3"/>
  <c r="H406" i="3"/>
  <c r="G407" i="3"/>
  <c r="H407" i="3"/>
  <c r="G408" i="3"/>
  <c r="H408" i="3"/>
  <c r="G409" i="3"/>
  <c r="H409" i="3"/>
  <c r="G410" i="3"/>
  <c r="H410" i="3"/>
  <c r="G411" i="3"/>
  <c r="H411" i="3"/>
  <c r="G412" i="3"/>
  <c r="H412" i="3"/>
  <c r="G413" i="3"/>
  <c r="H413" i="3"/>
  <c r="G414" i="3"/>
  <c r="H414" i="3"/>
  <c r="G415" i="3"/>
  <c r="H415" i="3"/>
  <c r="G416" i="3"/>
  <c r="H416" i="3"/>
  <c r="G417" i="3"/>
  <c r="H417" i="3"/>
  <c r="G418" i="3"/>
  <c r="H418" i="3"/>
  <c r="G419" i="3"/>
  <c r="H419" i="3"/>
  <c r="G420" i="3"/>
  <c r="H420" i="3"/>
  <c r="G421" i="3"/>
  <c r="H421" i="3"/>
  <c r="G422" i="3"/>
  <c r="H422" i="3"/>
  <c r="G423" i="3"/>
  <c r="H423" i="3"/>
  <c r="G424" i="3"/>
  <c r="H424" i="3"/>
  <c r="G425" i="3"/>
  <c r="H425" i="3"/>
  <c r="G426" i="3"/>
  <c r="H426" i="3"/>
  <c r="G427" i="3"/>
  <c r="H427" i="3"/>
  <c r="G428" i="3"/>
  <c r="H428" i="3"/>
  <c r="G429" i="3"/>
  <c r="H429" i="3"/>
  <c r="G430" i="3"/>
  <c r="H430" i="3"/>
  <c r="G431" i="3"/>
  <c r="H431" i="3"/>
  <c r="G432" i="3"/>
  <c r="H432" i="3"/>
  <c r="G433" i="3"/>
  <c r="H433" i="3"/>
  <c r="G434" i="3"/>
  <c r="H434" i="3"/>
  <c r="G435" i="3"/>
  <c r="H435" i="3"/>
  <c r="G436" i="3"/>
  <c r="H436" i="3"/>
  <c r="G437" i="3"/>
  <c r="H437" i="3"/>
  <c r="G438" i="3"/>
  <c r="H438" i="3"/>
  <c r="G439" i="3"/>
  <c r="H439" i="3"/>
  <c r="G440" i="3"/>
  <c r="H440" i="3"/>
  <c r="G441" i="3"/>
  <c r="H441" i="3"/>
  <c r="G442" i="3"/>
  <c r="H442" i="3"/>
  <c r="G443" i="3"/>
  <c r="H443" i="3"/>
  <c r="G444" i="3"/>
  <c r="H444" i="3"/>
  <c r="G445" i="3"/>
  <c r="H445" i="3"/>
  <c r="G446" i="3"/>
  <c r="H446" i="3"/>
  <c r="G447" i="3"/>
  <c r="H447" i="3"/>
  <c r="G448" i="3"/>
  <c r="H448" i="3"/>
  <c r="G449" i="3"/>
  <c r="H449" i="3"/>
  <c r="G450" i="3"/>
  <c r="H450" i="3"/>
  <c r="G451" i="3"/>
  <c r="H451" i="3"/>
  <c r="G452" i="3"/>
  <c r="H452" i="3"/>
  <c r="G453" i="3"/>
  <c r="H453" i="3"/>
  <c r="G454" i="3"/>
  <c r="H454" i="3"/>
  <c r="G455" i="3"/>
  <c r="H455" i="3"/>
  <c r="G456" i="3"/>
  <c r="H456" i="3"/>
  <c r="G457" i="3"/>
  <c r="H457" i="3"/>
  <c r="G458" i="3"/>
  <c r="H458" i="3"/>
  <c r="G459" i="3"/>
  <c r="H459" i="3"/>
  <c r="G460" i="3"/>
  <c r="H460" i="3"/>
  <c r="G461" i="3"/>
  <c r="H461" i="3"/>
  <c r="G462" i="3"/>
  <c r="H462" i="3"/>
  <c r="G463" i="3"/>
  <c r="H463" i="3"/>
  <c r="G464" i="3"/>
  <c r="H464" i="3"/>
  <c r="G465" i="3"/>
  <c r="H465" i="3"/>
  <c r="G466" i="3"/>
  <c r="H466" i="3"/>
  <c r="G467" i="3"/>
  <c r="H467" i="3"/>
  <c r="G468" i="3"/>
  <c r="H468" i="3"/>
  <c r="G469" i="3"/>
  <c r="H469" i="3"/>
  <c r="G470" i="3"/>
  <c r="H470" i="3"/>
  <c r="G471" i="3"/>
  <c r="H471" i="3"/>
  <c r="G472" i="3"/>
  <c r="H472" i="3"/>
  <c r="G473" i="3"/>
  <c r="H473" i="3"/>
  <c r="G474" i="3"/>
  <c r="H474" i="3"/>
  <c r="G475" i="3"/>
  <c r="H475" i="3"/>
  <c r="G476" i="3"/>
  <c r="H476" i="3"/>
  <c r="G477" i="3"/>
  <c r="H477" i="3"/>
  <c r="G478" i="3"/>
  <c r="H478" i="3"/>
  <c r="G479" i="3"/>
  <c r="H479" i="3"/>
  <c r="G480" i="3"/>
  <c r="H480" i="3"/>
  <c r="G481" i="3"/>
  <c r="H481" i="3"/>
  <c r="G482" i="3"/>
  <c r="H482" i="3"/>
  <c r="G483" i="3"/>
  <c r="H483" i="3"/>
  <c r="G484" i="3"/>
  <c r="H484" i="3"/>
  <c r="G485" i="3"/>
  <c r="H485" i="3"/>
  <c r="G486" i="3"/>
  <c r="H486" i="3"/>
  <c r="G487" i="3"/>
  <c r="H487" i="3"/>
  <c r="G488" i="3"/>
  <c r="H488" i="3"/>
  <c r="G489" i="3"/>
  <c r="H489" i="3"/>
  <c r="G490" i="3"/>
  <c r="H490" i="3"/>
  <c r="G491" i="3"/>
  <c r="H491" i="3"/>
  <c r="G492" i="3"/>
  <c r="H492" i="3"/>
  <c r="G493" i="3"/>
  <c r="H493" i="3"/>
  <c r="G494" i="3"/>
  <c r="H494" i="3"/>
  <c r="G495" i="3"/>
  <c r="H495" i="3"/>
  <c r="G496" i="3"/>
  <c r="H496" i="3"/>
  <c r="G497" i="3"/>
  <c r="H497" i="3"/>
  <c r="G498" i="3"/>
  <c r="H498" i="3"/>
  <c r="G499" i="3"/>
  <c r="H499" i="3"/>
  <c r="G500" i="3"/>
  <c r="H500" i="3"/>
  <c r="G501" i="3"/>
  <c r="H501" i="3"/>
  <c r="G502" i="3"/>
  <c r="H502" i="3"/>
  <c r="G503" i="3"/>
  <c r="H503" i="3"/>
  <c r="G504" i="3"/>
  <c r="H504" i="3"/>
  <c r="G505" i="3"/>
  <c r="H505" i="3"/>
  <c r="G506" i="3"/>
  <c r="H506" i="3"/>
  <c r="G507" i="3"/>
  <c r="H507" i="3"/>
  <c r="G508" i="3"/>
  <c r="H508" i="3"/>
  <c r="G509" i="3"/>
  <c r="H509" i="3"/>
  <c r="G510" i="3"/>
  <c r="H510" i="3"/>
  <c r="G511" i="3"/>
  <c r="H511" i="3"/>
  <c r="G512" i="3"/>
  <c r="H512" i="3"/>
  <c r="G513" i="3"/>
  <c r="H513" i="3"/>
  <c r="G514" i="3"/>
  <c r="H514" i="3"/>
  <c r="G515" i="3"/>
  <c r="H515" i="3"/>
  <c r="G516" i="3"/>
  <c r="H516" i="3"/>
  <c r="G517" i="3"/>
  <c r="H517" i="3"/>
  <c r="G518" i="3"/>
  <c r="H518" i="3"/>
  <c r="G519" i="3"/>
  <c r="H519" i="3"/>
  <c r="G520" i="3"/>
  <c r="H520" i="3"/>
  <c r="G521" i="3"/>
  <c r="H521" i="3"/>
  <c r="G522" i="3"/>
  <c r="H522" i="3"/>
  <c r="G523" i="3"/>
  <c r="H523" i="3"/>
  <c r="G524" i="3"/>
  <c r="H524" i="3"/>
  <c r="G525" i="3"/>
  <c r="H525" i="3"/>
  <c r="G526" i="3"/>
  <c r="H526" i="3"/>
  <c r="G527" i="3"/>
  <c r="H527" i="3"/>
  <c r="G528" i="3"/>
  <c r="H528" i="3"/>
  <c r="G529" i="3"/>
  <c r="H529" i="3"/>
  <c r="G530" i="3"/>
  <c r="H530" i="3"/>
  <c r="G531" i="3"/>
  <c r="H531" i="3"/>
  <c r="G532" i="3"/>
  <c r="H532" i="3"/>
  <c r="G533" i="3"/>
  <c r="H533" i="3"/>
  <c r="G534" i="3"/>
  <c r="H534" i="3"/>
  <c r="G535" i="3"/>
  <c r="H535" i="3"/>
  <c r="G536" i="3"/>
  <c r="H536" i="3"/>
  <c r="G537" i="3"/>
  <c r="H537" i="3"/>
  <c r="G538" i="3"/>
  <c r="H538" i="3"/>
  <c r="G539" i="3"/>
  <c r="H539" i="3"/>
  <c r="G540" i="3"/>
  <c r="H540" i="3"/>
  <c r="G541" i="3"/>
  <c r="H541" i="3"/>
  <c r="G542" i="3"/>
  <c r="H542" i="3"/>
  <c r="G543" i="3"/>
  <c r="H543" i="3"/>
  <c r="G544" i="3"/>
  <c r="H544" i="3"/>
  <c r="G545" i="3"/>
  <c r="H545" i="3"/>
  <c r="G546" i="3"/>
  <c r="H546" i="3"/>
  <c r="G547" i="3"/>
  <c r="H547" i="3"/>
  <c r="G548" i="3"/>
  <c r="H548" i="3"/>
  <c r="G549" i="3"/>
  <c r="H549" i="3"/>
  <c r="G550" i="3"/>
  <c r="H550" i="3"/>
  <c r="G551" i="3"/>
  <c r="H551" i="3"/>
  <c r="G552" i="3"/>
  <c r="H552" i="3"/>
  <c r="G553" i="3"/>
  <c r="H553" i="3"/>
  <c r="G554" i="3"/>
  <c r="H554" i="3"/>
  <c r="G555" i="3"/>
  <c r="H555" i="3"/>
  <c r="G556" i="3"/>
  <c r="H556" i="3"/>
  <c r="G557" i="3"/>
  <c r="H557" i="3"/>
  <c r="G558" i="3"/>
  <c r="H558" i="3"/>
  <c r="G559" i="3"/>
  <c r="H559" i="3"/>
  <c r="G560" i="3"/>
  <c r="H560" i="3"/>
  <c r="G561" i="3"/>
  <c r="H561" i="3"/>
  <c r="G562" i="3"/>
  <c r="H562" i="3"/>
  <c r="G563" i="3"/>
  <c r="H563" i="3"/>
  <c r="G564" i="3"/>
  <c r="H564" i="3"/>
  <c r="G565" i="3"/>
  <c r="H565" i="3"/>
  <c r="G566" i="3"/>
  <c r="H566" i="3"/>
  <c r="G567" i="3"/>
  <c r="H567" i="3"/>
  <c r="G568" i="3"/>
  <c r="H568" i="3"/>
  <c r="G569" i="3"/>
  <c r="H569" i="3"/>
  <c r="G570" i="3"/>
  <c r="H570" i="3"/>
  <c r="G571" i="3"/>
  <c r="H571" i="3"/>
  <c r="G572" i="3"/>
  <c r="H572" i="3"/>
  <c r="G573" i="3"/>
  <c r="H573" i="3"/>
  <c r="G574" i="3"/>
  <c r="H574" i="3"/>
  <c r="G575" i="3"/>
  <c r="H575" i="3"/>
  <c r="G576" i="3"/>
  <c r="H576" i="3"/>
  <c r="G577" i="3"/>
  <c r="H577" i="3"/>
  <c r="G578" i="3"/>
  <c r="H578" i="3"/>
  <c r="G579" i="3"/>
  <c r="H579" i="3"/>
  <c r="G580" i="3"/>
  <c r="H580" i="3"/>
  <c r="G581" i="3"/>
  <c r="H581" i="3"/>
  <c r="G582" i="3"/>
  <c r="H582" i="3"/>
  <c r="G583" i="3"/>
  <c r="H583" i="3"/>
  <c r="G584" i="3"/>
  <c r="H584" i="3"/>
  <c r="G585" i="3"/>
  <c r="H585" i="3"/>
  <c r="G586" i="3"/>
  <c r="H586" i="3"/>
  <c r="G587" i="3"/>
  <c r="H587" i="3"/>
  <c r="G588" i="3"/>
  <c r="H588" i="3"/>
  <c r="G589" i="3"/>
  <c r="H589" i="3"/>
  <c r="G590" i="3"/>
  <c r="H590" i="3"/>
  <c r="G591" i="3"/>
  <c r="H591" i="3"/>
  <c r="G592" i="3"/>
  <c r="H592" i="3"/>
  <c r="G593" i="3"/>
  <c r="H593" i="3"/>
  <c r="G594" i="3"/>
  <c r="H594" i="3"/>
  <c r="G595" i="3"/>
  <c r="H595" i="3"/>
  <c r="G596" i="3"/>
  <c r="H596" i="3"/>
  <c r="G597" i="3"/>
  <c r="H597" i="3"/>
  <c r="G598" i="3"/>
  <c r="H598" i="3"/>
  <c r="G599" i="3"/>
  <c r="H599" i="3"/>
  <c r="G600" i="3"/>
  <c r="H600" i="3"/>
  <c r="G601" i="3"/>
  <c r="H601" i="3"/>
  <c r="G602" i="3"/>
  <c r="H602" i="3"/>
  <c r="G603" i="3"/>
  <c r="H603" i="3"/>
  <c r="G604" i="3"/>
  <c r="H604" i="3"/>
  <c r="G605" i="3"/>
  <c r="H605" i="3"/>
  <c r="G606" i="3"/>
  <c r="H606" i="3"/>
  <c r="G607" i="3"/>
  <c r="H607" i="3"/>
  <c r="G608" i="3"/>
  <c r="H608" i="3"/>
  <c r="G609" i="3"/>
  <c r="H609" i="3"/>
  <c r="G610" i="3"/>
  <c r="H610" i="3"/>
  <c r="G611" i="3"/>
  <c r="H611" i="3"/>
  <c r="G612" i="3"/>
  <c r="H612" i="3"/>
  <c r="G613" i="3"/>
  <c r="H613" i="3"/>
  <c r="G614" i="3"/>
  <c r="H614" i="3"/>
  <c r="G615" i="3"/>
  <c r="H615" i="3"/>
  <c r="G616" i="3"/>
  <c r="H616" i="3"/>
  <c r="G617" i="3"/>
  <c r="H617" i="3"/>
  <c r="G618" i="3"/>
  <c r="H618" i="3"/>
  <c r="G619" i="3"/>
  <c r="H619" i="3"/>
  <c r="G620" i="3"/>
  <c r="H620" i="3"/>
  <c r="G621" i="3"/>
  <c r="H621" i="3"/>
  <c r="G622" i="3"/>
  <c r="H622" i="3"/>
  <c r="G623" i="3"/>
  <c r="H623" i="3"/>
  <c r="G624" i="3"/>
  <c r="H624" i="3"/>
  <c r="G625" i="3"/>
  <c r="H625" i="3"/>
  <c r="G626" i="3"/>
  <c r="H626" i="3"/>
  <c r="G627" i="3"/>
  <c r="H627" i="3"/>
  <c r="G628" i="3"/>
  <c r="H628" i="3"/>
  <c r="G629" i="3"/>
  <c r="H629" i="3"/>
  <c r="G630" i="3"/>
  <c r="H630" i="3"/>
  <c r="G631" i="3"/>
  <c r="H631" i="3"/>
  <c r="G632" i="3"/>
  <c r="H632" i="3"/>
  <c r="G633" i="3"/>
  <c r="H633" i="3"/>
  <c r="G634" i="3"/>
  <c r="H634" i="3"/>
  <c r="G635" i="3"/>
  <c r="H635" i="3"/>
  <c r="G636" i="3"/>
  <c r="H636" i="3"/>
  <c r="G637" i="3"/>
  <c r="H637" i="3"/>
  <c r="G638" i="3"/>
  <c r="H638" i="3"/>
  <c r="G639" i="3"/>
  <c r="H639" i="3"/>
  <c r="G640" i="3"/>
  <c r="H640" i="3"/>
  <c r="G641" i="3"/>
  <c r="H641" i="3"/>
  <c r="G642" i="3"/>
  <c r="H642" i="3"/>
  <c r="G643" i="3"/>
  <c r="H643" i="3"/>
  <c r="G644" i="3"/>
  <c r="H644" i="3"/>
  <c r="G645" i="3"/>
  <c r="H645" i="3"/>
  <c r="G646" i="3"/>
  <c r="H646" i="3"/>
  <c r="G647" i="3"/>
  <c r="H647" i="3"/>
  <c r="G648" i="3"/>
  <c r="H648" i="3"/>
  <c r="G649" i="3"/>
  <c r="H649" i="3"/>
  <c r="G650" i="3"/>
  <c r="H650" i="3"/>
  <c r="G651" i="3"/>
  <c r="H651" i="3"/>
  <c r="G652" i="3"/>
  <c r="H652" i="3"/>
  <c r="G653" i="3"/>
  <c r="H653" i="3"/>
  <c r="G654" i="3"/>
  <c r="H654" i="3"/>
  <c r="G655" i="3"/>
  <c r="H655" i="3"/>
  <c r="G656" i="3"/>
  <c r="H656" i="3"/>
  <c r="G657" i="3"/>
  <c r="H657" i="3"/>
  <c r="G658" i="3"/>
  <c r="H658" i="3"/>
  <c r="G659" i="3"/>
  <c r="H659" i="3"/>
  <c r="G660" i="3"/>
  <c r="H660" i="3"/>
  <c r="G661" i="3"/>
  <c r="H661" i="3"/>
  <c r="G662" i="3"/>
  <c r="H662" i="3"/>
  <c r="G663" i="3"/>
  <c r="H663" i="3"/>
  <c r="G664" i="3"/>
  <c r="H664" i="3"/>
  <c r="G665" i="3"/>
  <c r="H665" i="3"/>
  <c r="G666" i="3"/>
  <c r="H666" i="3"/>
  <c r="G667" i="3"/>
  <c r="H667" i="3"/>
  <c r="G668" i="3"/>
  <c r="H668" i="3"/>
  <c r="G669" i="3"/>
  <c r="H669" i="3"/>
  <c r="G670" i="3"/>
  <c r="H670" i="3"/>
  <c r="G671" i="3"/>
  <c r="H671" i="3"/>
  <c r="G672" i="3"/>
  <c r="H672" i="3"/>
  <c r="G673" i="3"/>
  <c r="H673" i="3"/>
  <c r="G674" i="3"/>
  <c r="H674" i="3"/>
  <c r="G675" i="3"/>
  <c r="H675" i="3"/>
  <c r="G676" i="3"/>
  <c r="H676" i="3"/>
  <c r="G677" i="3"/>
  <c r="H677" i="3"/>
  <c r="G678" i="3"/>
  <c r="H678" i="3"/>
  <c r="G679" i="3"/>
  <c r="H679" i="3"/>
  <c r="G680" i="3"/>
  <c r="H680" i="3"/>
  <c r="G681" i="3"/>
  <c r="H681" i="3"/>
  <c r="G682" i="3"/>
  <c r="H682" i="3"/>
  <c r="G683" i="3"/>
  <c r="H683" i="3"/>
  <c r="G684" i="3"/>
  <c r="H684" i="3"/>
  <c r="G685" i="3"/>
  <c r="H685" i="3"/>
  <c r="G686" i="3"/>
  <c r="H686" i="3"/>
  <c r="G687" i="3"/>
  <c r="H687" i="3"/>
  <c r="G688" i="3"/>
  <c r="H688" i="3"/>
  <c r="G689" i="3"/>
  <c r="H689" i="3"/>
  <c r="G690" i="3"/>
  <c r="H690" i="3"/>
  <c r="G691" i="3"/>
  <c r="H691" i="3"/>
  <c r="G692" i="3"/>
  <c r="H692" i="3"/>
  <c r="G693" i="3"/>
  <c r="H693" i="3"/>
  <c r="G694" i="3"/>
  <c r="H694" i="3"/>
  <c r="G695" i="3"/>
  <c r="H695" i="3"/>
  <c r="G696" i="3"/>
  <c r="H696" i="3"/>
  <c r="G697" i="3"/>
  <c r="H697" i="3"/>
  <c r="G698" i="3"/>
  <c r="H698" i="3"/>
  <c r="G699" i="3"/>
  <c r="H699" i="3"/>
  <c r="G700" i="3"/>
  <c r="H700" i="3"/>
  <c r="G701" i="3"/>
  <c r="H701" i="3"/>
  <c r="G702" i="3"/>
  <c r="H702" i="3"/>
  <c r="G703" i="3"/>
  <c r="H703" i="3"/>
  <c r="G704" i="3"/>
  <c r="H704" i="3"/>
  <c r="G705" i="3"/>
  <c r="H705" i="3"/>
  <c r="G706" i="3"/>
  <c r="H706" i="3"/>
  <c r="G707" i="3"/>
  <c r="H707" i="3"/>
  <c r="G708" i="3"/>
  <c r="H708" i="3"/>
  <c r="G709" i="3"/>
  <c r="H709" i="3"/>
  <c r="G710" i="3"/>
  <c r="H710" i="3"/>
  <c r="G711" i="3"/>
  <c r="H711" i="3"/>
  <c r="G712" i="3"/>
  <c r="H712" i="3"/>
  <c r="G713" i="3"/>
  <c r="H713" i="3"/>
  <c r="G714" i="3"/>
  <c r="H714" i="3"/>
  <c r="G715" i="3"/>
  <c r="H715" i="3"/>
  <c r="G716" i="3"/>
  <c r="H716" i="3"/>
  <c r="G717" i="3"/>
  <c r="H717" i="3"/>
  <c r="G718" i="3"/>
  <c r="H718" i="3"/>
  <c r="G719" i="3"/>
  <c r="H719" i="3"/>
  <c r="G720" i="3"/>
  <c r="H720" i="3"/>
  <c r="G721" i="3"/>
  <c r="H721" i="3"/>
  <c r="G722" i="3"/>
  <c r="H722" i="3"/>
  <c r="G723" i="3"/>
  <c r="H723" i="3"/>
  <c r="G724" i="3"/>
  <c r="H724" i="3"/>
  <c r="G725" i="3"/>
  <c r="H725" i="3"/>
  <c r="G726" i="3"/>
  <c r="H726" i="3"/>
  <c r="G727" i="3"/>
  <c r="H727" i="3"/>
  <c r="G728" i="3"/>
  <c r="H728" i="3"/>
  <c r="G729" i="3"/>
  <c r="H729" i="3"/>
  <c r="G730" i="3"/>
  <c r="H730" i="3"/>
  <c r="G731" i="3"/>
  <c r="H731" i="3"/>
  <c r="G732" i="3"/>
  <c r="H732" i="3"/>
  <c r="G733" i="3"/>
  <c r="H733" i="3"/>
  <c r="G734" i="3"/>
  <c r="H734" i="3"/>
  <c r="G735" i="3"/>
  <c r="H735" i="3"/>
  <c r="G736" i="3"/>
  <c r="H736" i="3"/>
  <c r="G737" i="3"/>
  <c r="H737" i="3"/>
  <c r="G738" i="3"/>
  <c r="H738" i="3"/>
  <c r="G739" i="3"/>
  <c r="H739" i="3"/>
  <c r="G740" i="3"/>
  <c r="H740" i="3"/>
  <c r="G741" i="3"/>
  <c r="H741" i="3"/>
  <c r="G742" i="3"/>
  <c r="H742" i="3"/>
  <c r="G743" i="3"/>
  <c r="H743" i="3"/>
  <c r="G744" i="3"/>
  <c r="H744" i="3"/>
  <c r="G745" i="3"/>
  <c r="H745" i="3"/>
  <c r="G746" i="3"/>
  <c r="H746" i="3"/>
  <c r="G747" i="3"/>
  <c r="H747" i="3"/>
  <c r="G748" i="3"/>
  <c r="H748" i="3"/>
  <c r="G749" i="3"/>
  <c r="H749" i="3"/>
  <c r="G750" i="3"/>
  <c r="H750" i="3"/>
  <c r="G751" i="3"/>
  <c r="H751" i="3"/>
  <c r="G752" i="3"/>
  <c r="H752" i="3"/>
  <c r="G753" i="3"/>
  <c r="H753" i="3"/>
  <c r="G754" i="3"/>
  <c r="H754" i="3"/>
  <c r="G755" i="3"/>
  <c r="H755" i="3"/>
  <c r="G756" i="3"/>
  <c r="H756" i="3"/>
  <c r="G757" i="3"/>
  <c r="H757" i="3"/>
  <c r="G758" i="3"/>
  <c r="H758" i="3"/>
  <c r="G759" i="3"/>
  <c r="H759" i="3"/>
  <c r="G760" i="3"/>
  <c r="H760" i="3"/>
  <c r="G761" i="3"/>
  <c r="H761" i="3"/>
  <c r="G762" i="3"/>
  <c r="H762" i="3"/>
  <c r="G763" i="3"/>
  <c r="H763" i="3"/>
  <c r="G764" i="3"/>
  <c r="H764" i="3"/>
  <c r="G765" i="3"/>
  <c r="H765" i="3"/>
  <c r="G766" i="3"/>
  <c r="H766" i="3"/>
  <c r="G767" i="3"/>
  <c r="H767" i="3"/>
  <c r="G768" i="3"/>
  <c r="H768" i="3"/>
  <c r="G769" i="3"/>
  <c r="H769" i="3"/>
  <c r="G770" i="3"/>
  <c r="H770" i="3"/>
  <c r="G771" i="3"/>
  <c r="H771" i="3"/>
  <c r="G772" i="3"/>
  <c r="H772" i="3"/>
  <c r="G773" i="3"/>
  <c r="H773" i="3"/>
  <c r="G774" i="3"/>
  <c r="H774" i="3"/>
  <c r="G775" i="3"/>
  <c r="H775" i="3"/>
  <c r="G776" i="3"/>
  <c r="H776" i="3"/>
  <c r="G777" i="3"/>
  <c r="H777" i="3"/>
  <c r="G778" i="3"/>
  <c r="H778" i="3"/>
  <c r="G779" i="3"/>
  <c r="H779" i="3"/>
  <c r="G780" i="3"/>
  <c r="H780" i="3"/>
  <c r="G781" i="3"/>
  <c r="H781" i="3"/>
  <c r="G782" i="3"/>
  <c r="H782" i="3"/>
  <c r="G783" i="3"/>
  <c r="H783" i="3"/>
  <c r="G784" i="3"/>
  <c r="H784" i="3"/>
  <c r="G785" i="3"/>
  <c r="H785" i="3"/>
  <c r="G786" i="3"/>
  <c r="H786" i="3"/>
  <c r="G787" i="3"/>
  <c r="H787" i="3"/>
  <c r="G788" i="3"/>
  <c r="H788" i="3"/>
  <c r="G789" i="3"/>
  <c r="H789" i="3"/>
  <c r="G790" i="3"/>
  <c r="H790" i="3"/>
  <c r="G791" i="3"/>
  <c r="H791" i="3"/>
  <c r="G792" i="3"/>
  <c r="H792" i="3"/>
  <c r="G793" i="3"/>
  <c r="H793" i="3"/>
  <c r="G794" i="3"/>
  <c r="H794" i="3"/>
  <c r="G795" i="3"/>
  <c r="H795" i="3"/>
  <c r="G796" i="3"/>
  <c r="H796" i="3"/>
  <c r="G797" i="3"/>
  <c r="H797" i="3"/>
  <c r="G798" i="3"/>
  <c r="H798" i="3"/>
  <c r="G799" i="3"/>
  <c r="H799" i="3"/>
  <c r="G800" i="3"/>
  <c r="H800" i="3"/>
  <c r="G801" i="3"/>
  <c r="H801" i="3"/>
  <c r="G802" i="3"/>
  <c r="H802" i="3"/>
  <c r="G803" i="3"/>
  <c r="H803" i="3"/>
  <c r="G804" i="3"/>
  <c r="H804" i="3"/>
  <c r="G805" i="3"/>
  <c r="H805" i="3"/>
  <c r="G806" i="3"/>
  <c r="H806" i="3"/>
  <c r="G807" i="3"/>
  <c r="H807" i="3"/>
  <c r="G808" i="3"/>
  <c r="H808" i="3"/>
  <c r="G809" i="3"/>
  <c r="H809" i="3"/>
  <c r="G810" i="3"/>
  <c r="H810" i="3"/>
  <c r="G811" i="3"/>
  <c r="H811" i="3"/>
  <c r="G812" i="3"/>
  <c r="H812" i="3"/>
  <c r="G813" i="3"/>
  <c r="H813" i="3"/>
  <c r="G814" i="3"/>
  <c r="H814" i="3"/>
  <c r="G815" i="3"/>
  <c r="H815" i="3"/>
  <c r="G816" i="3"/>
  <c r="H816" i="3"/>
  <c r="G817" i="3"/>
  <c r="H817" i="3"/>
  <c r="G818" i="3"/>
  <c r="H818" i="3"/>
  <c r="G819" i="3"/>
  <c r="H819" i="3"/>
  <c r="G820" i="3"/>
  <c r="H820" i="3"/>
  <c r="G821" i="3"/>
  <c r="H821" i="3"/>
  <c r="G822" i="3"/>
  <c r="H822" i="3"/>
  <c r="G823" i="3"/>
  <c r="H823" i="3"/>
  <c r="G824" i="3"/>
  <c r="H824" i="3"/>
  <c r="G825" i="3"/>
  <c r="H825" i="3"/>
  <c r="G826" i="3"/>
  <c r="H826" i="3"/>
  <c r="G827" i="3"/>
  <c r="H827" i="3"/>
  <c r="G828" i="3"/>
  <c r="H828" i="3"/>
  <c r="G829" i="3"/>
  <c r="H829" i="3"/>
  <c r="G830" i="3"/>
  <c r="H830" i="3"/>
  <c r="G831" i="3"/>
  <c r="H831" i="3"/>
  <c r="G832" i="3"/>
  <c r="H832" i="3"/>
  <c r="G833" i="3"/>
  <c r="H833" i="3"/>
  <c r="G834" i="3"/>
  <c r="H834" i="3"/>
  <c r="G835" i="3"/>
  <c r="H835" i="3"/>
  <c r="G836" i="3"/>
  <c r="H836" i="3"/>
  <c r="G837" i="3"/>
  <c r="H837" i="3"/>
  <c r="G838" i="3"/>
  <c r="H838" i="3"/>
  <c r="G839" i="3"/>
  <c r="H839" i="3"/>
  <c r="G840" i="3"/>
  <c r="H840" i="3"/>
  <c r="G841" i="3"/>
  <c r="H841" i="3"/>
  <c r="G842" i="3"/>
  <c r="H842" i="3"/>
  <c r="G843" i="3"/>
  <c r="H843" i="3"/>
  <c r="G844" i="3"/>
  <c r="H844" i="3"/>
  <c r="G845" i="3"/>
  <c r="H845" i="3"/>
  <c r="G846" i="3"/>
  <c r="H846" i="3"/>
  <c r="G847" i="3"/>
  <c r="H847" i="3"/>
  <c r="G848" i="3"/>
  <c r="H848" i="3"/>
  <c r="G849" i="3"/>
  <c r="H849" i="3"/>
  <c r="G850" i="3"/>
  <c r="H850" i="3"/>
  <c r="G851" i="3"/>
  <c r="H851" i="3"/>
  <c r="G852" i="3"/>
  <c r="H852" i="3"/>
  <c r="G853" i="3"/>
  <c r="H853" i="3"/>
  <c r="G854" i="3"/>
  <c r="H854" i="3"/>
  <c r="G855" i="3"/>
  <c r="H855" i="3"/>
  <c r="G856" i="3"/>
  <c r="H856" i="3"/>
  <c r="G857" i="3"/>
  <c r="H857" i="3"/>
  <c r="G858" i="3"/>
  <c r="H858" i="3"/>
  <c r="G859" i="3"/>
  <c r="H859" i="3"/>
  <c r="G860" i="3"/>
  <c r="H860" i="3"/>
  <c r="G861" i="3"/>
  <c r="H861" i="3"/>
  <c r="G862" i="3"/>
  <c r="H862" i="3"/>
  <c r="G863" i="3"/>
  <c r="H863" i="3"/>
  <c r="G864" i="3"/>
  <c r="H864" i="3"/>
  <c r="G865" i="3"/>
  <c r="H865" i="3"/>
  <c r="G866" i="3"/>
  <c r="H866" i="3"/>
  <c r="G867" i="3"/>
  <c r="H867" i="3"/>
  <c r="G868" i="3"/>
  <c r="H868" i="3"/>
  <c r="G869" i="3"/>
  <c r="H869" i="3"/>
  <c r="G870" i="3"/>
  <c r="H870" i="3"/>
  <c r="G871" i="3"/>
  <c r="H871" i="3"/>
  <c r="G872" i="3"/>
  <c r="H872" i="3"/>
  <c r="G873" i="3"/>
  <c r="H873" i="3"/>
  <c r="G874" i="3"/>
  <c r="H874" i="3"/>
  <c r="G875" i="3"/>
  <c r="H875" i="3"/>
  <c r="G876" i="3"/>
  <c r="H876" i="3"/>
  <c r="G877" i="3"/>
  <c r="H877" i="3"/>
  <c r="G878" i="3"/>
  <c r="H878" i="3"/>
  <c r="G879" i="3"/>
  <c r="H879" i="3"/>
  <c r="G880" i="3"/>
  <c r="H880" i="3"/>
  <c r="G881" i="3"/>
  <c r="H881" i="3"/>
  <c r="G882" i="3"/>
  <c r="H882" i="3"/>
  <c r="G883" i="3"/>
  <c r="H883" i="3"/>
  <c r="G884" i="3"/>
  <c r="H884" i="3"/>
  <c r="G885" i="3"/>
  <c r="H885" i="3"/>
  <c r="G886" i="3"/>
  <c r="H886" i="3"/>
  <c r="G887" i="3"/>
  <c r="H887" i="3"/>
  <c r="G888" i="3"/>
  <c r="H888" i="3"/>
  <c r="G889" i="3"/>
  <c r="H889" i="3"/>
  <c r="G890" i="3"/>
  <c r="H890" i="3"/>
  <c r="G891" i="3"/>
  <c r="H891" i="3"/>
  <c r="G892" i="3"/>
  <c r="H892" i="3"/>
  <c r="G893" i="3"/>
  <c r="H893" i="3"/>
  <c r="G894" i="3"/>
  <c r="H894" i="3"/>
  <c r="G895" i="3"/>
  <c r="H895" i="3"/>
  <c r="G896" i="3"/>
  <c r="H896" i="3"/>
  <c r="G897" i="3"/>
  <c r="H897" i="3"/>
  <c r="G898" i="3"/>
  <c r="H898" i="3"/>
  <c r="G899" i="3"/>
  <c r="H899" i="3"/>
  <c r="G900" i="3"/>
  <c r="H900" i="3"/>
  <c r="G901" i="3"/>
  <c r="H901" i="3"/>
  <c r="G902" i="3"/>
  <c r="H902" i="3"/>
  <c r="G903" i="3"/>
  <c r="H903" i="3"/>
  <c r="G904" i="3"/>
  <c r="H904" i="3"/>
  <c r="G905" i="3"/>
  <c r="H905" i="3"/>
  <c r="G906" i="3"/>
  <c r="H906" i="3"/>
  <c r="G907" i="3"/>
  <c r="H907" i="3"/>
  <c r="G908" i="3"/>
  <c r="H908" i="3"/>
  <c r="G909" i="3"/>
  <c r="H909" i="3"/>
  <c r="G910" i="3"/>
  <c r="H910" i="3"/>
  <c r="G911" i="3"/>
  <c r="H911" i="3"/>
  <c r="G912" i="3"/>
  <c r="H912" i="3"/>
  <c r="G913" i="3"/>
  <c r="H913" i="3"/>
  <c r="G914" i="3"/>
  <c r="H914" i="3"/>
  <c r="G915" i="3"/>
  <c r="H915" i="3"/>
  <c r="G916" i="3"/>
  <c r="H916" i="3"/>
  <c r="G917" i="3"/>
  <c r="H917" i="3"/>
  <c r="G918" i="3"/>
  <c r="H918" i="3"/>
  <c r="G919" i="3"/>
  <c r="H919" i="3"/>
  <c r="G920" i="3"/>
  <c r="H920" i="3"/>
  <c r="G921" i="3"/>
  <c r="H921" i="3"/>
  <c r="G922" i="3"/>
  <c r="H922" i="3"/>
  <c r="G923" i="3"/>
  <c r="H923" i="3"/>
  <c r="G924" i="3"/>
  <c r="H924" i="3"/>
  <c r="G925" i="3"/>
  <c r="H925" i="3"/>
  <c r="G926" i="3"/>
  <c r="H926" i="3"/>
  <c r="G927" i="3"/>
  <c r="H927" i="3"/>
  <c r="G928" i="3"/>
  <c r="H928" i="3"/>
  <c r="G929" i="3"/>
  <c r="H929" i="3"/>
  <c r="G930" i="3"/>
  <c r="H930" i="3"/>
  <c r="G931" i="3"/>
  <c r="H931" i="3"/>
  <c r="G932" i="3"/>
  <c r="H932" i="3"/>
  <c r="G933" i="3"/>
  <c r="H933" i="3"/>
  <c r="G934" i="3"/>
  <c r="H934" i="3"/>
  <c r="G935" i="3"/>
  <c r="H935" i="3"/>
  <c r="G936" i="3"/>
  <c r="H936" i="3"/>
  <c r="G937" i="3"/>
  <c r="H937" i="3"/>
  <c r="G938" i="3"/>
  <c r="H938" i="3"/>
  <c r="G939" i="3"/>
  <c r="H939" i="3"/>
  <c r="G940" i="3"/>
  <c r="H940" i="3"/>
  <c r="G941" i="3"/>
  <c r="H941" i="3"/>
  <c r="G942" i="3"/>
  <c r="H942" i="3"/>
  <c r="G943" i="3"/>
  <c r="H943" i="3"/>
  <c r="G944" i="3"/>
  <c r="H944" i="3"/>
  <c r="G945" i="3"/>
  <c r="H945" i="3"/>
  <c r="G946" i="3"/>
  <c r="H946" i="3"/>
  <c r="G947" i="3"/>
  <c r="H947" i="3"/>
  <c r="G948" i="3"/>
  <c r="H948" i="3"/>
  <c r="G949" i="3"/>
  <c r="H949" i="3"/>
  <c r="G950" i="3"/>
  <c r="H950" i="3"/>
  <c r="G951" i="3"/>
  <c r="H951" i="3"/>
  <c r="G952" i="3"/>
  <c r="H952" i="3"/>
  <c r="G953" i="3"/>
  <c r="H953" i="3"/>
  <c r="G954" i="3"/>
  <c r="H954" i="3"/>
  <c r="G955" i="3"/>
  <c r="H955" i="3"/>
  <c r="G956" i="3"/>
  <c r="H956" i="3"/>
  <c r="G957" i="3"/>
  <c r="H957" i="3"/>
  <c r="G958" i="3"/>
  <c r="H958" i="3"/>
  <c r="G959" i="3"/>
  <c r="H959" i="3"/>
  <c r="G960" i="3"/>
  <c r="H960" i="3"/>
  <c r="G961" i="3"/>
  <c r="H961" i="3"/>
  <c r="G962" i="3"/>
  <c r="H962" i="3"/>
  <c r="G963" i="3"/>
  <c r="H963" i="3"/>
  <c r="G964" i="3"/>
  <c r="H964" i="3"/>
  <c r="G965" i="3"/>
  <c r="H965" i="3"/>
  <c r="G966" i="3"/>
  <c r="H966" i="3"/>
  <c r="G967" i="3"/>
  <c r="H967" i="3"/>
  <c r="G968" i="3"/>
  <c r="H968" i="3"/>
  <c r="G969" i="3"/>
  <c r="H969" i="3"/>
  <c r="G970" i="3"/>
  <c r="H970" i="3"/>
  <c r="G971" i="3"/>
  <c r="H971" i="3"/>
  <c r="G972" i="3"/>
  <c r="H972" i="3"/>
  <c r="G973" i="3"/>
  <c r="H973" i="3"/>
  <c r="G974" i="3"/>
  <c r="H974" i="3"/>
  <c r="G975" i="3"/>
  <c r="H975" i="3"/>
  <c r="G976" i="3"/>
  <c r="H976" i="3"/>
  <c r="G977" i="3"/>
  <c r="H977" i="3"/>
  <c r="G978" i="3"/>
  <c r="H978" i="3"/>
  <c r="G979" i="3"/>
  <c r="H979" i="3"/>
  <c r="G980" i="3"/>
  <c r="H980" i="3"/>
  <c r="G981" i="3"/>
  <c r="H981" i="3"/>
  <c r="G982" i="3"/>
  <c r="H982" i="3"/>
  <c r="G983" i="3"/>
  <c r="H983" i="3"/>
  <c r="G984" i="3"/>
  <c r="H984" i="3"/>
  <c r="G985" i="3"/>
  <c r="H985" i="3"/>
  <c r="G986" i="3"/>
  <c r="H986" i="3"/>
  <c r="G987" i="3"/>
  <c r="H987" i="3"/>
  <c r="G988" i="3"/>
  <c r="H988" i="3"/>
  <c r="G989" i="3"/>
  <c r="H989" i="3"/>
  <c r="G990" i="3"/>
  <c r="H990" i="3"/>
  <c r="G991" i="3"/>
  <c r="H991" i="3"/>
  <c r="G992" i="3"/>
  <c r="H992" i="3"/>
  <c r="G993" i="3"/>
  <c r="H993" i="3"/>
  <c r="G994" i="3"/>
  <c r="H994" i="3"/>
  <c r="G995" i="3"/>
  <c r="H995" i="3"/>
  <c r="G996" i="3"/>
  <c r="H996" i="3"/>
  <c r="G997" i="3"/>
  <c r="H997" i="3"/>
  <c r="G998" i="3"/>
  <c r="H998" i="3"/>
  <c r="G999" i="3"/>
  <c r="H999" i="3"/>
  <c r="G1000" i="3"/>
  <c r="H1000" i="3"/>
  <c r="G1001" i="3"/>
  <c r="H1001" i="3"/>
  <c r="G1002" i="3"/>
  <c r="H1002" i="3"/>
  <c r="G1003" i="3"/>
  <c r="H1003" i="3"/>
  <c r="G1004" i="3"/>
  <c r="H1004" i="3"/>
  <c r="G1005" i="3"/>
  <c r="H1005" i="3"/>
  <c r="G1006" i="3"/>
  <c r="H1006" i="3"/>
  <c r="G1007" i="3"/>
  <c r="H1007" i="3"/>
  <c r="G1008" i="3"/>
  <c r="H1008" i="3"/>
  <c r="G1009" i="3"/>
  <c r="H1009" i="3"/>
  <c r="G1010" i="3"/>
  <c r="H1010" i="3"/>
  <c r="G1011" i="3"/>
  <c r="H1011" i="3"/>
  <c r="G1012" i="3"/>
  <c r="H1012" i="3"/>
  <c r="G1013" i="3"/>
  <c r="H1013" i="3"/>
  <c r="G1014" i="3"/>
  <c r="H1014" i="3"/>
  <c r="G1015" i="3"/>
  <c r="H1015" i="3"/>
  <c r="G1016" i="3"/>
  <c r="H1016" i="3"/>
  <c r="G1017" i="3"/>
  <c r="H1017" i="3"/>
  <c r="G1018" i="3"/>
  <c r="H1018" i="3"/>
  <c r="G1019" i="3"/>
  <c r="H1019" i="3"/>
  <c r="G1020" i="3"/>
  <c r="H1020" i="3"/>
  <c r="G1021" i="3"/>
  <c r="H1021" i="3"/>
  <c r="G1022" i="3"/>
  <c r="H1022" i="3"/>
  <c r="G1023" i="3"/>
  <c r="H1023" i="3"/>
  <c r="G1024" i="3"/>
  <c r="H1024" i="3"/>
  <c r="G1025" i="3"/>
  <c r="H1025" i="3"/>
  <c r="G1026" i="3"/>
  <c r="H1026" i="3"/>
  <c r="G1027" i="3"/>
  <c r="H1027" i="3"/>
  <c r="G1028" i="3"/>
  <c r="H1028" i="3"/>
  <c r="G1029" i="3"/>
  <c r="H1029" i="3"/>
  <c r="G1030" i="3"/>
  <c r="H1030" i="3"/>
  <c r="G1031" i="3"/>
  <c r="H1031" i="3"/>
  <c r="G1032" i="3"/>
  <c r="H1032" i="3"/>
  <c r="G1033" i="3"/>
  <c r="H1033" i="3"/>
  <c r="G1034" i="3"/>
  <c r="H1034" i="3"/>
  <c r="G1035" i="3"/>
  <c r="H1035" i="3"/>
  <c r="G1036" i="3"/>
  <c r="H1036" i="3"/>
  <c r="H2" i="3"/>
  <c r="G2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G412" i="2"/>
  <c r="H412" i="2"/>
  <c r="G413" i="2"/>
  <c r="H413" i="2"/>
  <c r="G414" i="2"/>
  <c r="H414" i="2"/>
  <c r="G415" i="2"/>
  <c r="H415" i="2"/>
  <c r="G416" i="2"/>
  <c r="H416" i="2"/>
  <c r="G417" i="2"/>
  <c r="H417" i="2"/>
  <c r="G418" i="2"/>
  <c r="H418" i="2"/>
  <c r="G419" i="2"/>
  <c r="H419" i="2"/>
  <c r="G420" i="2"/>
  <c r="H420" i="2"/>
  <c r="G421" i="2"/>
  <c r="H421" i="2"/>
  <c r="G422" i="2"/>
  <c r="H422" i="2"/>
  <c r="G423" i="2"/>
  <c r="H423" i="2"/>
  <c r="G424" i="2"/>
  <c r="H424" i="2"/>
  <c r="G425" i="2"/>
  <c r="H425" i="2"/>
  <c r="G426" i="2"/>
  <c r="H426" i="2"/>
  <c r="G427" i="2"/>
  <c r="H427" i="2"/>
  <c r="G428" i="2"/>
  <c r="H428" i="2"/>
  <c r="G429" i="2"/>
  <c r="H429" i="2"/>
  <c r="G430" i="2"/>
  <c r="H430" i="2"/>
  <c r="G431" i="2"/>
  <c r="H431" i="2"/>
  <c r="G432" i="2"/>
  <c r="H432" i="2"/>
  <c r="G433" i="2"/>
  <c r="H433" i="2"/>
  <c r="G434" i="2"/>
  <c r="H434" i="2"/>
  <c r="G435" i="2"/>
  <c r="H435" i="2"/>
  <c r="G436" i="2"/>
  <c r="H436" i="2"/>
  <c r="G437" i="2"/>
  <c r="H437" i="2"/>
  <c r="G438" i="2"/>
  <c r="H438" i="2"/>
  <c r="G439" i="2"/>
  <c r="H439" i="2"/>
  <c r="G440" i="2"/>
  <c r="H440" i="2"/>
  <c r="G441" i="2"/>
  <c r="H441" i="2"/>
  <c r="G442" i="2"/>
  <c r="H442" i="2"/>
  <c r="G443" i="2"/>
  <c r="H443" i="2"/>
  <c r="G444" i="2"/>
  <c r="H444" i="2"/>
  <c r="G445" i="2"/>
  <c r="H445" i="2"/>
  <c r="G446" i="2"/>
  <c r="H446" i="2"/>
  <c r="G447" i="2"/>
  <c r="H447" i="2"/>
  <c r="G448" i="2"/>
  <c r="H448" i="2"/>
  <c r="G449" i="2"/>
  <c r="H449" i="2"/>
  <c r="G450" i="2"/>
  <c r="H450" i="2"/>
  <c r="G451" i="2"/>
  <c r="H451" i="2"/>
  <c r="G452" i="2"/>
  <c r="H452" i="2"/>
  <c r="G453" i="2"/>
  <c r="H453" i="2"/>
  <c r="G454" i="2"/>
  <c r="H454" i="2"/>
  <c r="G455" i="2"/>
  <c r="H455" i="2"/>
  <c r="G456" i="2"/>
  <c r="H456" i="2"/>
  <c r="G457" i="2"/>
  <c r="H457" i="2"/>
  <c r="G458" i="2"/>
  <c r="H458" i="2"/>
  <c r="G459" i="2"/>
  <c r="H459" i="2"/>
  <c r="G460" i="2"/>
  <c r="H460" i="2"/>
  <c r="G461" i="2"/>
  <c r="H461" i="2"/>
  <c r="G462" i="2"/>
  <c r="H462" i="2"/>
  <c r="G463" i="2"/>
  <c r="H463" i="2"/>
  <c r="G464" i="2"/>
  <c r="H464" i="2"/>
  <c r="G465" i="2"/>
  <c r="H465" i="2"/>
  <c r="G466" i="2"/>
  <c r="H466" i="2"/>
  <c r="G467" i="2"/>
  <c r="H467" i="2"/>
  <c r="G468" i="2"/>
  <c r="H468" i="2"/>
  <c r="G469" i="2"/>
  <c r="H469" i="2"/>
  <c r="G470" i="2"/>
  <c r="H470" i="2"/>
  <c r="G471" i="2"/>
  <c r="H471" i="2"/>
  <c r="G472" i="2"/>
  <c r="H472" i="2"/>
  <c r="G473" i="2"/>
  <c r="H473" i="2"/>
  <c r="G474" i="2"/>
  <c r="H474" i="2"/>
  <c r="G475" i="2"/>
  <c r="H475" i="2"/>
  <c r="G476" i="2"/>
  <c r="H476" i="2"/>
  <c r="G477" i="2"/>
  <c r="H477" i="2"/>
  <c r="G478" i="2"/>
  <c r="H478" i="2"/>
  <c r="G479" i="2"/>
  <c r="H479" i="2"/>
  <c r="G480" i="2"/>
  <c r="H480" i="2"/>
  <c r="G481" i="2"/>
  <c r="H481" i="2"/>
  <c r="G482" i="2"/>
  <c r="H482" i="2"/>
  <c r="G483" i="2"/>
  <c r="H483" i="2"/>
  <c r="G484" i="2"/>
  <c r="H484" i="2"/>
  <c r="G485" i="2"/>
  <c r="H485" i="2"/>
  <c r="G486" i="2"/>
  <c r="H486" i="2"/>
  <c r="G487" i="2"/>
  <c r="H487" i="2"/>
  <c r="G488" i="2"/>
  <c r="H488" i="2"/>
  <c r="G489" i="2"/>
  <c r="H489" i="2"/>
  <c r="G490" i="2"/>
  <c r="H490" i="2"/>
  <c r="G491" i="2"/>
  <c r="H491" i="2"/>
  <c r="G492" i="2"/>
  <c r="H492" i="2"/>
  <c r="G493" i="2"/>
  <c r="H493" i="2"/>
  <c r="G494" i="2"/>
  <c r="H494" i="2"/>
  <c r="G495" i="2"/>
  <c r="H495" i="2"/>
  <c r="G496" i="2"/>
  <c r="H496" i="2"/>
  <c r="G497" i="2"/>
  <c r="H497" i="2"/>
  <c r="G498" i="2"/>
  <c r="H498" i="2"/>
  <c r="G499" i="2"/>
  <c r="H499" i="2"/>
  <c r="G500" i="2"/>
  <c r="H500" i="2"/>
  <c r="G501" i="2"/>
  <c r="H501" i="2"/>
  <c r="G502" i="2"/>
  <c r="H502" i="2"/>
  <c r="G503" i="2"/>
  <c r="H503" i="2"/>
  <c r="G504" i="2"/>
  <c r="H504" i="2"/>
  <c r="G505" i="2"/>
  <c r="H505" i="2"/>
  <c r="G506" i="2"/>
  <c r="H506" i="2"/>
  <c r="G507" i="2"/>
  <c r="H507" i="2"/>
  <c r="G508" i="2"/>
  <c r="H508" i="2"/>
  <c r="G509" i="2"/>
  <c r="H509" i="2"/>
  <c r="G510" i="2"/>
  <c r="H510" i="2"/>
  <c r="G511" i="2"/>
  <c r="H511" i="2"/>
  <c r="G512" i="2"/>
  <c r="H512" i="2"/>
  <c r="G513" i="2"/>
  <c r="H513" i="2"/>
  <c r="G514" i="2"/>
  <c r="H514" i="2"/>
  <c r="G515" i="2"/>
  <c r="H515" i="2"/>
  <c r="G516" i="2"/>
  <c r="H516" i="2"/>
  <c r="G517" i="2"/>
  <c r="H517" i="2"/>
  <c r="G518" i="2"/>
  <c r="H518" i="2"/>
  <c r="G519" i="2"/>
  <c r="H519" i="2"/>
  <c r="G520" i="2"/>
  <c r="H520" i="2"/>
  <c r="G521" i="2"/>
  <c r="H521" i="2"/>
  <c r="G522" i="2"/>
  <c r="H522" i="2"/>
  <c r="G523" i="2"/>
  <c r="H523" i="2"/>
  <c r="G524" i="2"/>
  <c r="H524" i="2"/>
  <c r="G525" i="2"/>
  <c r="H525" i="2"/>
  <c r="G526" i="2"/>
  <c r="H526" i="2"/>
  <c r="G527" i="2"/>
  <c r="H527" i="2"/>
  <c r="G528" i="2"/>
  <c r="H528" i="2"/>
  <c r="G529" i="2"/>
  <c r="H529" i="2"/>
  <c r="G530" i="2"/>
  <c r="H530" i="2"/>
  <c r="G531" i="2"/>
  <c r="H531" i="2"/>
  <c r="G532" i="2"/>
  <c r="H532" i="2"/>
  <c r="G533" i="2"/>
  <c r="H533" i="2"/>
  <c r="G534" i="2"/>
  <c r="H534" i="2"/>
  <c r="H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9BF3C3-E2CB-41AF-8C0F-0B61A38414BB}" keepAlive="1" name="Query - dump_matches" description="Connection to the 'dump_matches' query in the workbook." type="5" refreshedVersion="8" background="1" saveData="1">
    <dbPr connection="Provider=Microsoft.Mashup.OleDb.1;Data Source=$Workbook$;Location=dump_matches;Extended Properties=&quot;&quot;" command="SELECT * FROM [dump_matches]"/>
  </connection>
  <connection id="2" xr16:uid="{AE4D44B8-6886-4FDA-9DB2-F6BDC54DFD07}" keepAlive="1" name="Query - dump_matches2" description="Connection to the 'dump_matches2' query in the workbook." type="5" refreshedVersion="8" background="1" saveData="1">
    <dbPr connection="Provider=Microsoft.Mashup.OleDb.1;Data Source=$Workbook$;Location=dump_matches2;Extended Properties=&quot;&quot;" command="SELECT * FROM [dump_matches2]"/>
  </connection>
  <connection id="3" xr16:uid="{20529F94-5EDF-41BA-9914-B90F1B249A48}" keepAlive="1" name="Query - dump_matches2 (2)" description="Connection to the 'dump_matches2 (2)' query in the workbook." type="5" refreshedVersion="8" background="1" saveData="1">
    <dbPr connection="Provider=Microsoft.Mashup.OleDb.1;Data Source=$Workbook$;Location=&quot;dump_matches2 (2)&quot;;Extended Properties=&quot;&quot;" command="SELECT * FROM [dump_matches2 (2)]"/>
  </connection>
</connections>
</file>

<file path=xl/sharedStrings.xml><?xml version="1.0" encoding="utf-8"?>
<sst xmlns="http://schemas.openxmlformats.org/spreadsheetml/2006/main" count="2624" uniqueCount="1043">
  <si>
    <t>1_2023arc</t>
  </si>
  <si>
    <t>10_2023arc</t>
  </si>
  <si>
    <t>11_2023arc</t>
  </si>
  <si>
    <t>12_2023arc</t>
  </si>
  <si>
    <t>13_2023arc</t>
  </si>
  <si>
    <t>14_2023arc</t>
  </si>
  <si>
    <t>15_2023arc</t>
  </si>
  <si>
    <t>16_2023arc</t>
  </si>
  <si>
    <t>17_2023arc</t>
  </si>
  <si>
    <t>18_2023arc</t>
  </si>
  <si>
    <t>19_2023arc</t>
  </si>
  <si>
    <t>2_2023arc</t>
  </si>
  <si>
    <t>20_2023arc</t>
  </si>
  <si>
    <t>21_2023arc</t>
  </si>
  <si>
    <t>22_2023arc</t>
  </si>
  <si>
    <t>23_2023arc</t>
  </si>
  <si>
    <t>24_2023arc</t>
  </si>
  <si>
    <t>25_2023arc</t>
  </si>
  <si>
    <t>26_2023arc</t>
  </si>
  <si>
    <t>27_2023arc</t>
  </si>
  <si>
    <t>28_2023arc</t>
  </si>
  <si>
    <t>29_2023arc</t>
  </si>
  <si>
    <t>3_2023arc</t>
  </si>
  <si>
    <t>30_2023arc</t>
  </si>
  <si>
    <t>31_2023arc</t>
  </si>
  <si>
    <t>32_2023arc</t>
  </si>
  <si>
    <t>33_2023arc</t>
  </si>
  <si>
    <t>34_2023arc</t>
  </si>
  <si>
    <t>35_2023arc</t>
  </si>
  <si>
    <t>36_2023arc</t>
  </si>
  <si>
    <t>37_2023arc</t>
  </si>
  <si>
    <t>38_2023arc</t>
  </si>
  <si>
    <t>39_2023arc</t>
  </si>
  <si>
    <t>4_2023arc</t>
  </si>
  <si>
    <t>40_2023arc</t>
  </si>
  <si>
    <t>41_2023arc</t>
  </si>
  <si>
    <t>42_2023arc</t>
  </si>
  <si>
    <t>43_2023arc</t>
  </si>
  <si>
    <t>44_2023arc</t>
  </si>
  <si>
    <t>45_2023arc</t>
  </si>
  <si>
    <t>46_2023arc</t>
  </si>
  <si>
    <t>47_2023arc</t>
  </si>
  <si>
    <t>48_2023arc</t>
  </si>
  <si>
    <t>49_2023arc</t>
  </si>
  <si>
    <t>5_2023arc</t>
  </si>
  <si>
    <t>50_2023arc</t>
  </si>
  <si>
    <t>51_2023arc</t>
  </si>
  <si>
    <t>52_2023arc</t>
  </si>
  <si>
    <t>53_2023arc</t>
  </si>
  <si>
    <t>54_2023arc</t>
  </si>
  <si>
    <t>55_2023arc</t>
  </si>
  <si>
    <t>56_2023arc</t>
  </si>
  <si>
    <t>57_2023arc</t>
  </si>
  <si>
    <t>58_2023arc</t>
  </si>
  <si>
    <t>59_2023arc</t>
  </si>
  <si>
    <t>6_2023arc</t>
  </si>
  <si>
    <t>60_2023arc</t>
  </si>
  <si>
    <t>61_2023arc</t>
  </si>
  <si>
    <t>62_2023arc</t>
  </si>
  <si>
    <t>63_2023arc</t>
  </si>
  <si>
    <t>64_2023arc</t>
  </si>
  <si>
    <t>65_2023arc</t>
  </si>
  <si>
    <t>66_2023arc</t>
  </si>
  <si>
    <t>67_2023arc</t>
  </si>
  <si>
    <t>7_2023arc</t>
  </si>
  <si>
    <t>8_2023arc</t>
  </si>
  <si>
    <t>9_2023arc</t>
  </si>
  <si>
    <t>1_2023cur</t>
  </si>
  <si>
    <t>10_2023cur</t>
  </si>
  <si>
    <t>11_2023cur</t>
  </si>
  <si>
    <t>12_2023cur</t>
  </si>
  <si>
    <t>13_2023cur</t>
  </si>
  <si>
    <t>14_2023cur</t>
  </si>
  <si>
    <t>15_2023cur</t>
  </si>
  <si>
    <t>16_2023cur</t>
  </si>
  <si>
    <t>17_2023cur</t>
  </si>
  <si>
    <t>18_2023cur</t>
  </si>
  <si>
    <t>19_2023cur</t>
  </si>
  <si>
    <t>2_2023cur</t>
  </si>
  <si>
    <t>20_2023cur</t>
  </si>
  <si>
    <t>21_2023cur</t>
  </si>
  <si>
    <t>22_2023cur</t>
  </si>
  <si>
    <t>23_2023cur</t>
  </si>
  <si>
    <t>24_2023cur</t>
  </si>
  <si>
    <t>25_2023cur</t>
  </si>
  <si>
    <t>26_2023cur</t>
  </si>
  <si>
    <t>27_2023cur</t>
  </si>
  <si>
    <t>28_2023cur</t>
  </si>
  <si>
    <t>29_2023cur</t>
  </si>
  <si>
    <t>3_2023cur</t>
  </si>
  <si>
    <t>30_2023cur</t>
  </si>
  <si>
    <t>31_2023cur</t>
  </si>
  <si>
    <t>32_2023cur</t>
  </si>
  <si>
    <t>33_2023cur</t>
  </si>
  <si>
    <t>34_2023cur</t>
  </si>
  <si>
    <t>35_2023cur</t>
  </si>
  <si>
    <t>36_2023cur</t>
  </si>
  <si>
    <t>37_2023cur</t>
  </si>
  <si>
    <t>38_2023cur</t>
  </si>
  <si>
    <t>39_2023cur</t>
  </si>
  <si>
    <t>4_2023cur</t>
  </si>
  <si>
    <t>40_2023cur</t>
  </si>
  <si>
    <t>41_2023cur</t>
  </si>
  <si>
    <t>42_2023cur</t>
  </si>
  <si>
    <t>43_2023cur</t>
  </si>
  <si>
    <t>44_2023cur</t>
  </si>
  <si>
    <t>45_2023cur</t>
  </si>
  <si>
    <t>46_2023cur</t>
  </si>
  <si>
    <t>47_2023cur</t>
  </si>
  <si>
    <t>48_2023cur</t>
  </si>
  <si>
    <t>49_2023cur</t>
  </si>
  <si>
    <t>5_2023cur</t>
  </si>
  <si>
    <t>50_2023cur</t>
  </si>
  <si>
    <t>51_2023cur</t>
  </si>
  <si>
    <t>52_2023cur</t>
  </si>
  <si>
    <t>53_2023cur</t>
  </si>
  <si>
    <t>54_2023cur</t>
  </si>
  <si>
    <t>55_2023cur</t>
  </si>
  <si>
    <t>56_2023cur</t>
  </si>
  <si>
    <t>57_2023cur</t>
  </si>
  <si>
    <t>58_2023cur</t>
  </si>
  <si>
    <t>59_2023cur</t>
  </si>
  <si>
    <t>6_2023cur</t>
  </si>
  <si>
    <t>60_2023cur</t>
  </si>
  <si>
    <t>61_2023cur</t>
  </si>
  <si>
    <t>62_2023cur</t>
  </si>
  <si>
    <t>63_2023cur</t>
  </si>
  <si>
    <t>64_2023cur</t>
  </si>
  <si>
    <t>65_2023cur</t>
  </si>
  <si>
    <t>66_2023cur</t>
  </si>
  <si>
    <t>7_2023cur</t>
  </si>
  <si>
    <t>8_2023cur</t>
  </si>
  <si>
    <t>9_2023cur</t>
  </si>
  <si>
    <t>1_2023dal</t>
  </si>
  <si>
    <t>10_2023dal</t>
  </si>
  <si>
    <t>11_2023dal</t>
  </si>
  <si>
    <t>12_2023dal</t>
  </si>
  <si>
    <t>13_2023dal</t>
  </si>
  <si>
    <t>14_2023dal</t>
  </si>
  <si>
    <t>15_2023dal</t>
  </si>
  <si>
    <t>16_2023dal</t>
  </si>
  <si>
    <t>17_2023dal</t>
  </si>
  <si>
    <t>18_2023dal</t>
  </si>
  <si>
    <t>19_2023dal</t>
  </si>
  <si>
    <t>2_2023dal</t>
  </si>
  <si>
    <t>20_2023dal</t>
  </si>
  <si>
    <t>21_2023dal</t>
  </si>
  <si>
    <t>22_2023dal</t>
  </si>
  <si>
    <t>23_2023dal</t>
  </si>
  <si>
    <t>24_2023dal</t>
  </si>
  <si>
    <t>25_2023dal</t>
  </si>
  <si>
    <t>26_2023dal</t>
  </si>
  <si>
    <t>27_2023dal</t>
  </si>
  <si>
    <t>28_2023dal</t>
  </si>
  <si>
    <t>29_2023dal</t>
  </si>
  <si>
    <t>3_2023dal</t>
  </si>
  <si>
    <t>30_2023dal</t>
  </si>
  <si>
    <t>31_2023dal</t>
  </si>
  <si>
    <t>32_2023dal</t>
  </si>
  <si>
    <t>33_2023dal</t>
  </si>
  <si>
    <t>34_2023dal</t>
  </si>
  <si>
    <t>35_2023dal</t>
  </si>
  <si>
    <t>36_2023dal</t>
  </si>
  <si>
    <t>37_2023dal</t>
  </si>
  <si>
    <t>38_2023dal</t>
  </si>
  <si>
    <t>39_2023dal</t>
  </si>
  <si>
    <t>4_2023dal</t>
  </si>
  <si>
    <t>40_2023dal</t>
  </si>
  <si>
    <t>41_2023dal</t>
  </si>
  <si>
    <t>42_2023dal</t>
  </si>
  <si>
    <t>43_2023dal</t>
  </si>
  <si>
    <t>44_2023dal</t>
  </si>
  <si>
    <t>45_2023dal</t>
  </si>
  <si>
    <t>46_2023dal</t>
  </si>
  <si>
    <t>47_2023dal</t>
  </si>
  <si>
    <t>48_2023dal</t>
  </si>
  <si>
    <t>49_2023dal</t>
  </si>
  <si>
    <t>5_2023dal</t>
  </si>
  <si>
    <t>50_2023dal</t>
  </si>
  <si>
    <t>51_2023dal</t>
  </si>
  <si>
    <t>52_2023dal</t>
  </si>
  <si>
    <t>53_2023dal</t>
  </si>
  <si>
    <t>54_2023dal</t>
  </si>
  <si>
    <t>55_2023dal</t>
  </si>
  <si>
    <t>56_2023dal</t>
  </si>
  <si>
    <t>57_2023dal</t>
  </si>
  <si>
    <t>58_2023dal</t>
  </si>
  <si>
    <t>59_2023dal</t>
  </si>
  <si>
    <t>6_2023dal</t>
  </si>
  <si>
    <t>60_2023dal</t>
  </si>
  <si>
    <t>61_2023dal</t>
  </si>
  <si>
    <t>62_2023dal</t>
  </si>
  <si>
    <t>63_2023dal</t>
  </si>
  <si>
    <t>64_2023dal</t>
  </si>
  <si>
    <t>65_2023dal</t>
  </si>
  <si>
    <t>66_2023dal</t>
  </si>
  <si>
    <t>67_2023dal</t>
  </si>
  <si>
    <t>7_2023dal</t>
  </si>
  <si>
    <t>8_2023dal</t>
  </si>
  <si>
    <t>9_2023dal</t>
  </si>
  <si>
    <t>1_2023gal</t>
  </si>
  <si>
    <t>10_2023gal</t>
  </si>
  <si>
    <t>11_2023gal</t>
  </si>
  <si>
    <t>12_2023gal</t>
  </si>
  <si>
    <t>13_2023gal</t>
  </si>
  <si>
    <t>14_2023gal</t>
  </si>
  <si>
    <t>15_2023gal</t>
  </si>
  <si>
    <t>16_2023gal</t>
  </si>
  <si>
    <t>17_2023gal</t>
  </si>
  <si>
    <t>18_2023gal</t>
  </si>
  <si>
    <t>19_2023gal</t>
  </si>
  <si>
    <t>2_2023gal</t>
  </si>
  <si>
    <t>20_2023gal</t>
  </si>
  <si>
    <t>21_2023gal</t>
  </si>
  <si>
    <t>22_2023gal</t>
  </si>
  <si>
    <t>23_2023gal</t>
  </si>
  <si>
    <t>24_2023gal</t>
  </si>
  <si>
    <t>25_2023gal</t>
  </si>
  <si>
    <t>26_2023gal</t>
  </si>
  <si>
    <t>27_2023gal</t>
  </si>
  <si>
    <t>28_2023gal</t>
  </si>
  <si>
    <t>29_2023gal</t>
  </si>
  <si>
    <t>3_2023gal</t>
  </si>
  <si>
    <t>30_2023gal</t>
  </si>
  <si>
    <t>31_2023gal</t>
  </si>
  <si>
    <t>32_2023gal</t>
  </si>
  <si>
    <t>33_2023gal</t>
  </si>
  <si>
    <t>34_2023gal</t>
  </si>
  <si>
    <t>35_2023gal</t>
  </si>
  <si>
    <t>36_2023gal</t>
  </si>
  <si>
    <t>37_2023gal</t>
  </si>
  <si>
    <t>38_2023gal</t>
  </si>
  <si>
    <t>39_2023gal</t>
  </si>
  <si>
    <t>4_2023gal</t>
  </si>
  <si>
    <t>40_2023gal</t>
  </si>
  <si>
    <t>41_2023gal</t>
  </si>
  <si>
    <t>42_2023gal</t>
  </si>
  <si>
    <t>43_2023gal</t>
  </si>
  <si>
    <t>44_2023gal</t>
  </si>
  <si>
    <t>45_2023gal</t>
  </si>
  <si>
    <t>46_2023gal</t>
  </si>
  <si>
    <t>47_2023gal</t>
  </si>
  <si>
    <t>48_2023gal</t>
  </si>
  <si>
    <t>49_2023gal</t>
  </si>
  <si>
    <t>5_2023gal</t>
  </si>
  <si>
    <t>50_2023gal</t>
  </si>
  <si>
    <t>51_2023gal</t>
  </si>
  <si>
    <t>52_2023gal</t>
  </si>
  <si>
    <t>53_2023gal</t>
  </si>
  <si>
    <t>54_2023gal</t>
  </si>
  <si>
    <t>55_2023gal</t>
  </si>
  <si>
    <t>56_2023gal</t>
  </si>
  <si>
    <t>57_2023gal</t>
  </si>
  <si>
    <t>58_2023gal</t>
  </si>
  <si>
    <t>59_2023gal</t>
  </si>
  <si>
    <t>6_2023gal</t>
  </si>
  <si>
    <t>60_2023gal</t>
  </si>
  <si>
    <t>61_2023gal</t>
  </si>
  <si>
    <t>62_2023gal</t>
  </si>
  <si>
    <t>63_2023gal</t>
  </si>
  <si>
    <t>64_2023gal</t>
  </si>
  <si>
    <t>65_2023gal</t>
  </si>
  <si>
    <t>7_2023gal</t>
  </si>
  <si>
    <t>8_2023gal</t>
  </si>
  <si>
    <t>9_2023gal</t>
  </si>
  <si>
    <t>1_2023hop</t>
  </si>
  <si>
    <t>10_2023hop</t>
  </si>
  <si>
    <t>11_2023hop</t>
  </si>
  <si>
    <t>12_2023hop</t>
  </si>
  <si>
    <t>13_2023hop</t>
  </si>
  <si>
    <t>14_2023hop</t>
  </si>
  <si>
    <t>15_2023hop</t>
  </si>
  <si>
    <t>16_2023hop</t>
  </si>
  <si>
    <t>17_2023hop</t>
  </si>
  <si>
    <t>18_2023hop</t>
  </si>
  <si>
    <t>19_2023hop</t>
  </si>
  <si>
    <t>2_2023hop</t>
  </si>
  <si>
    <t>20_2023hop</t>
  </si>
  <si>
    <t>21_2023hop</t>
  </si>
  <si>
    <t>22_2023hop</t>
  </si>
  <si>
    <t>23_2023hop</t>
  </si>
  <si>
    <t>24_2023hop</t>
  </si>
  <si>
    <t>25_2023hop</t>
  </si>
  <si>
    <t>26_2023hop</t>
  </si>
  <si>
    <t>27_2023hop</t>
  </si>
  <si>
    <t>28_2023hop</t>
  </si>
  <si>
    <t>29_2023hop</t>
  </si>
  <si>
    <t>3_2023hop</t>
  </si>
  <si>
    <t>30_2023hop</t>
  </si>
  <si>
    <t>31_2023hop</t>
  </si>
  <si>
    <t>32_2023hop</t>
  </si>
  <si>
    <t>33_2023hop</t>
  </si>
  <si>
    <t>34_2023hop</t>
  </si>
  <si>
    <t>35_2023hop</t>
  </si>
  <si>
    <t>36_2023hop</t>
  </si>
  <si>
    <t>37_2023hop</t>
  </si>
  <si>
    <t>38_2023hop</t>
  </si>
  <si>
    <t>39_2023hop</t>
  </si>
  <si>
    <t>4_2023hop</t>
  </si>
  <si>
    <t>40_2023hop</t>
  </si>
  <si>
    <t>41_2023hop</t>
  </si>
  <si>
    <t>42_2023hop</t>
  </si>
  <si>
    <t>43_2023hop</t>
  </si>
  <si>
    <t>44_2023hop</t>
  </si>
  <si>
    <t>45_2023hop</t>
  </si>
  <si>
    <t>46_2023hop</t>
  </si>
  <si>
    <t>47_2023hop</t>
  </si>
  <si>
    <t>48_2023hop</t>
  </si>
  <si>
    <t>49_2023hop</t>
  </si>
  <si>
    <t>5_2023hop</t>
  </si>
  <si>
    <t>50_2023hop</t>
  </si>
  <si>
    <t>51_2023hop</t>
  </si>
  <si>
    <t>52_2023hop</t>
  </si>
  <si>
    <t>53_2023hop</t>
  </si>
  <si>
    <t>54_2023hop</t>
  </si>
  <si>
    <t>55_2023hop</t>
  </si>
  <si>
    <t>56_2023hop</t>
  </si>
  <si>
    <t>57_2023hop</t>
  </si>
  <si>
    <t>58_2023hop</t>
  </si>
  <si>
    <t>59_2023hop</t>
  </si>
  <si>
    <t>6_2023hop</t>
  </si>
  <si>
    <t>60_2023hop</t>
  </si>
  <si>
    <t>61_2023hop</t>
  </si>
  <si>
    <t>62_2023hop</t>
  </si>
  <si>
    <t>63_2023hop</t>
  </si>
  <si>
    <t>64_2023hop</t>
  </si>
  <si>
    <t>65_2023hop</t>
  </si>
  <si>
    <t>66_2023hop</t>
  </si>
  <si>
    <t>67_2023hop</t>
  </si>
  <si>
    <t>7_2023hop</t>
  </si>
  <si>
    <t>8_2023hop</t>
  </si>
  <si>
    <t>9_2023hop</t>
  </si>
  <si>
    <t>1_2023joh</t>
  </si>
  <si>
    <t>10_2023joh</t>
  </si>
  <si>
    <t>11_2023joh</t>
  </si>
  <si>
    <t>12_2023joh</t>
  </si>
  <si>
    <t>13_2023joh</t>
  </si>
  <si>
    <t>14_2023joh</t>
  </si>
  <si>
    <t>15_2023joh</t>
  </si>
  <si>
    <t>16_2023joh</t>
  </si>
  <si>
    <t>17_2023joh</t>
  </si>
  <si>
    <t>18_2023joh</t>
  </si>
  <si>
    <t>19_2023joh</t>
  </si>
  <si>
    <t>2_2023joh</t>
  </si>
  <si>
    <t>20_2023joh</t>
  </si>
  <si>
    <t>21_2023joh</t>
  </si>
  <si>
    <t>22_2023joh</t>
  </si>
  <si>
    <t>23_2023joh</t>
  </si>
  <si>
    <t>24_2023joh</t>
  </si>
  <si>
    <t>25_2023joh</t>
  </si>
  <si>
    <t>26_2023joh</t>
  </si>
  <si>
    <t>27_2023joh</t>
  </si>
  <si>
    <t>28_2023joh</t>
  </si>
  <si>
    <t>29_2023joh</t>
  </si>
  <si>
    <t>3_2023joh</t>
  </si>
  <si>
    <t>30_2023joh</t>
  </si>
  <si>
    <t>31_2023joh</t>
  </si>
  <si>
    <t>32_2023joh</t>
  </si>
  <si>
    <t>33_2023joh</t>
  </si>
  <si>
    <t>34_2023joh</t>
  </si>
  <si>
    <t>35_2023joh</t>
  </si>
  <si>
    <t>36_2023joh</t>
  </si>
  <si>
    <t>37_2023joh</t>
  </si>
  <si>
    <t>38_2023joh</t>
  </si>
  <si>
    <t>39_2023joh</t>
  </si>
  <si>
    <t>4_2023joh</t>
  </si>
  <si>
    <t>40_2023joh</t>
  </si>
  <si>
    <t>41_2023joh</t>
  </si>
  <si>
    <t>42_2023joh</t>
  </si>
  <si>
    <t>43_2023joh</t>
  </si>
  <si>
    <t>44_2023joh</t>
  </si>
  <si>
    <t>45_2023joh</t>
  </si>
  <si>
    <t>46_2023joh</t>
  </si>
  <si>
    <t>47_2023joh</t>
  </si>
  <si>
    <t>48_2023joh</t>
  </si>
  <si>
    <t>49_2023joh</t>
  </si>
  <si>
    <t>5_2023joh</t>
  </si>
  <si>
    <t>50_2023joh</t>
  </si>
  <si>
    <t>51_2023joh</t>
  </si>
  <si>
    <t>52_2023joh</t>
  </si>
  <si>
    <t>53_2023joh</t>
  </si>
  <si>
    <t>54_2023joh</t>
  </si>
  <si>
    <t>55_2023joh</t>
  </si>
  <si>
    <t>56_2023joh</t>
  </si>
  <si>
    <t>57_2023joh</t>
  </si>
  <si>
    <t>58_2023joh</t>
  </si>
  <si>
    <t>59_2023joh</t>
  </si>
  <si>
    <t>6_2023joh</t>
  </si>
  <si>
    <t>60_2023joh</t>
  </si>
  <si>
    <t>61_2023joh</t>
  </si>
  <si>
    <t>62_2023joh</t>
  </si>
  <si>
    <t>63_2023joh</t>
  </si>
  <si>
    <t>64_2023joh</t>
  </si>
  <si>
    <t>65_2023joh</t>
  </si>
  <si>
    <t>66_2023joh</t>
  </si>
  <si>
    <t>67_2023joh</t>
  </si>
  <si>
    <t>7_2023joh</t>
  </si>
  <si>
    <t>8_2023joh</t>
  </si>
  <si>
    <t>9_2023joh</t>
  </si>
  <si>
    <t>1_2023mil</t>
  </si>
  <si>
    <t>10_2023mil</t>
  </si>
  <si>
    <t>11_2023mil</t>
  </si>
  <si>
    <t>12_2023mil</t>
  </si>
  <si>
    <t>13_2023mil</t>
  </si>
  <si>
    <t>14_2023mil</t>
  </si>
  <si>
    <t>15_2023mil</t>
  </si>
  <si>
    <t>16_2023mil</t>
  </si>
  <si>
    <t>17_2023mil</t>
  </si>
  <si>
    <t>18_2023mil</t>
  </si>
  <si>
    <t>19_2023mil</t>
  </si>
  <si>
    <t>2_2023mil</t>
  </si>
  <si>
    <t>20_2023mil</t>
  </si>
  <si>
    <t>21_2023mil</t>
  </si>
  <si>
    <t>22_2023mil</t>
  </si>
  <si>
    <t>23_2023mil</t>
  </si>
  <si>
    <t>24_2023mil</t>
  </si>
  <si>
    <t>25_2023mil</t>
  </si>
  <si>
    <t>26_2023mil</t>
  </si>
  <si>
    <t>27_2023mil</t>
  </si>
  <si>
    <t>28_2023mil</t>
  </si>
  <si>
    <t>29_2023mil</t>
  </si>
  <si>
    <t>3_2023mil</t>
  </si>
  <si>
    <t>30_2023mil</t>
  </si>
  <si>
    <t>31_2023mil</t>
  </si>
  <si>
    <t>32_2023mil</t>
  </si>
  <si>
    <t>33_2023mil</t>
  </si>
  <si>
    <t>34_2023mil</t>
  </si>
  <si>
    <t>35_2023mil</t>
  </si>
  <si>
    <t>36_2023mil</t>
  </si>
  <si>
    <t>37_2023mil</t>
  </si>
  <si>
    <t>38_2023mil</t>
  </si>
  <si>
    <t>39_2023mil</t>
  </si>
  <si>
    <t>4_2023mil</t>
  </si>
  <si>
    <t>40_2023mil</t>
  </si>
  <si>
    <t>41_2023mil</t>
  </si>
  <si>
    <t>42_2023mil</t>
  </si>
  <si>
    <t>43_2023mil</t>
  </si>
  <si>
    <t>44_2023mil</t>
  </si>
  <si>
    <t>45_2023mil</t>
  </si>
  <si>
    <t>46_2023mil</t>
  </si>
  <si>
    <t>47_2023mil</t>
  </si>
  <si>
    <t>48_2023mil</t>
  </si>
  <si>
    <t>49_2023mil</t>
  </si>
  <si>
    <t>5_2023mil</t>
  </si>
  <si>
    <t>50_2023mil</t>
  </si>
  <si>
    <t>51_2023mil</t>
  </si>
  <si>
    <t>52_2023mil</t>
  </si>
  <si>
    <t>53_2023mil</t>
  </si>
  <si>
    <t>54_2023mil</t>
  </si>
  <si>
    <t>55_2023mil</t>
  </si>
  <si>
    <t>56_2023mil</t>
  </si>
  <si>
    <t>57_2023mil</t>
  </si>
  <si>
    <t>58_2023mil</t>
  </si>
  <si>
    <t>59_2023mil</t>
  </si>
  <si>
    <t>6_2023mil</t>
  </si>
  <si>
    <t>60_2023mil</t>
  </si>
  <si>
    <t>61_2023mil</t>
  </si>
  <si>
    <t>62_2023mil</t>
  </si>
  <si>
    <t>63_2023mil</t>
  </si>
  <si>
    <t>64_2023mil</t>
  </si>
  <si>
    <t>65_2023mil</t>
  </si>
  <si>
    <t>66_2023mil</t>
  </si>
  <si>
    <t>67_2023mil</t>
  </si>
  <si>
    <t>7_2023mil</t>
  </si>
  <si>
    <t>8_2023mil</t>
  </si>
  <si>
    <t>9_2023mil</t>
  </si>
  <si>
    <t>1_2023new</t>
  </si>
  <si>
    <t>10_2023new</t>
  </si>
  <si>
    <t>11_2023new</t>
  </si>
  <si>
    <t>12_2023new</t>
  </si>
  <si>
    <t>13_2023new</t>
  </si>
  <si>
    <t>14_2023new</t>
  </si>
  <si>
    <t>15_2023new</t>
  </si>
  <si>
    <t>16_2023new</t>
  </si>
  <si>
    <t>17_2023new</t>
  </si>
  <si>
    <t>18_2023new</t>
  </si>
  <si>
    <t>19_2023new</t>
  </si>
  <si>
    <t>2_2023new</t>
  </si>
  <si>
    <t>20_2023new</t>
  </si>
  <si>
    <t>21_2023new</t>
  </si>
  <si>
    <t>22_2023new</t>
  </si>
  <si>
    <t>23_2023new</t>
  </si>
  <si>
    <t>24_2023new</t>
  </si>
  <si>
    <t>25_2023new</t>
  </si>
  <si>
    <t>26_2023new</t>
  </si>
  <si>
    <t>27_2023new</t>
  </si>
  <si>
    <t>28_2023new</t>
  </si>
  <si>
    <t>29_2023new</t>
  </si>
  <si>
    <t>3_2023new</t>
  </si>
  <si>
    <t>30_2023new</t>
  </si>
  <si>
    <t>31_2023new</t>
  </si>
  <si>
    <t>32_2023new</t>
  </si>
  <si>
    <t>33_2023new</t>
  </si>
  <si>
    <t>34_2023new</t>
  </si>
  <si>
    <t>35_2023new</t>
  </si>
  <si>
    <t>36_2023new</t>
  </si>
  <si>
    <t>37_2023new</t>
  </si>
  <si>
    <t>38_2023new</t>
  </si>
  <si>
    <t>39_2023new</t>
  </si>
  <si>
    <t>4_2023new</t>
  </si>
  <si>
    <t>40_2023new</t>
  </si>
  <si>
    <t>41_2023new</t>
  </si>
  <si>
    <t>42_2023new</t>
  </si>
  <si>
    <t>43_2023new</t>
  </si>
  <si>
    <t>44_2023new</t>
  </si>
  <si>
    <t>45_2023new</t>
  </si>
  <si>
    <t>46_2023new</t>
  </si>
  <si>
    <t>47_2023new</t>
  </si>
  <si>
    <t>48_2023new</t>
  </si>
  <si>
    <t>49_2023new</t>
  </si>
  <si>
    <t>5_2023new</t>
  </si>
  <si>
    <t>50_2023new</t>
  </si>
  <si>
    <t>51_2023new</t>
  </si>
  <si>
    <t>52_2023new</t>
  </si>
  <si>
    <t>53_2023new</t>
  </si>
  <si>
    <t>54_2023new</t>
  </si>
  <si>
    <t>55_2023new</t>
  </si>
  <si>
    <t>56_2023new</t>
  </si>
  <si>
    <t>57_2023new</t>
  </si>
  <si>
    <t>58_2023new</t>
  </si>
  <si>
    <t>59_2023new</t>
  </si>
  <si>
    <t>6_2023new</t>
  </si>
  <si>
    <t>60_2023new</t>
  </si>
  <si>
    <t>61_2023new</t>
  </si>
  <si>
    <t>62_2023new</t>
  </si>
  <si>
    <t>63_2023new</t>
  </si>
  <si>
    <t>64_2023new</t>
  </si>
  <si>
    <t>65_2023new</t>
  </si>
  <si>
    <t>66_2023new</t>
  </si>
  <si>
    <t>67_2023new</t>
  </si>
  <si>
    <t>7_2023new</t>
  </si>
  <si>
    <t>8_2023new</t>
  </si>
  <si>
    <t>9_2023new</t>
  </si>
  <si>
    <t>match</t>
  </si>
  <si>
    <t>blue score</t>
  </si>
  <si>
    <t>red score</t>
  </si>
  <si>
    <t>combined score</t>
  </si>
  <si>
    <t>blue</t>
  </si>
  <si>
    <t>other</t>
  </si>
  <si>
    <t>hopper</t>
  </si>
  <si>
    <t>100_2023arc</t>
  </si>
  <si>
    <t>101_2023arc</t>
  </si>
  <si>
    <t>102_2023arc</t>
  </si>
  <si>
    <t>103_2023arc</t>
  </si>
  <si>
    <t>104_2023arc</t>
  </si>
  <si>
    <t>105_2023arc</t>
  </si>
  <si>
    <t>106_2023arc</t>
  </si>
  <si>
    <t>107_2023arc</t>
  </si>
  <si>
    <t>108_2023arc</t>
  </si>
  <si>
    <t>109_2023arc</t>
  </si>
  <si>
    <t>110_2023arc</t>
  </si>
  <si>
    <t>111_2023arc</t>
  </si>
  <si>
    <t>112_2023arc</t>
  </si>
  <si>
    <t>113_2023arc</t>
  </si>
  <si>
    <t>114_2023arc</t>
  </si>
  <si>
    <t>115_2023arc</t>
  </si>
  <si>
    <t>116_2023arc</t>
  </si>
  <si>
    <t>117_2023arc</t>
  </si>
  <si>
    <t>118_2023arc</t>
  </si>
  <si>
    <t>119_2023arc</t>
  </si>
  <si>
    <t>120_2023arc</t>
  </si>
  <si>
    <t>121_2023arc</t>
  </si>
  <si>
    <t>122_2023arc</t>
  </si>
  <si>
    <t>123_2023arc</t>
  </si>
  <si>
    <t>124_2023arc</t>
  </si>
  <si>
    <t>125_2023arc</t>
  </si>
  <si>
    <t>126_2023arc</t>
  </si>
  <si>
    <t>127_2023arc</t>
  </si>
  <si>
    <t>128_2023arc</t>
  </si>
  <si>
    <t>129_2023arc</t>
  </si>
  <si>
    <t>68_2023arc</t>
  </si>
  <si>
    <t>69_2023arc</t>
  </si>
  <si>
    <t>70_2023arc</t>
  </si>
  <si>
    <t>71_2023arc</t>
  </si>
  <si>
    <t>72_2023arc</t>
  </si>
  <si>
    <t>73_2023arc</t>
  </si>
  <si>
    <t>74_2023arc</t>
  </si>
  <si>
    <t>75_2023arc</t>
  </si>
  <si>
    <t>76_2023arc</t>
  </si>
  <si>
    <t>77_2023arc</t>
  </si>
  <si>
    <t>78_2023arc</t>
  </si>
  <si>
    <t>79_2023arc</t>
  </si>
  <si>
    <t>80_2023arc</t>
  </si>
  <si>
    <t>81_2023arc</t>
  </si>
  <si>
    <t>82_2023arc</t>
  </si>
  <si>
    <t>83_2023arc</t>
  </si>
  <si>
    <t>84_2023arc</t>
  </si>
  <si>
    <t>85_2023arc</t>
  </si>
  <si>
    <t>86_2023arc</t>
  </si>
  <si>
    <t>87_2023arc</t>
  </si>
  <si>
    <t>88_2023arc</t>
  </si>
  <si>
    <t>89_2023arc</t>
  </si>
  <si>
    <t>90_2023arc</t>
  </si>
  <si>
    <t>91_2023arc</t>
  </si>
  <si>
    <t>92_2023arc</t>
  </si>
  <si>
    <t>93_2023arc</t>
  </si>
  <si>
    <t>94_2023arc</t>
  </si>
  <si>
    <t>95_2023arc</t>
  </si>
  <si>
    <t>96_2023arc</t>
  </si>
  <si>
    <t>97_2023arc</t>
  </si>
  <si>
    <t>98_2023arc</t>
  </si>
  <si>
    <t>99_2023arc</t>
  </si>
  <si>
    <t>100_2023cur</t>
  </si>
  <si>
    <t>101_2023cur</t>
  </si>
  <si>
    <t>102_2023cur</t>
  </si>
  <si>
    <t>103_2023cur</t>
  </si>
  <si>
    <t>104_2023cur</t>
  </si>
  <si>
    <t>105_2023cur</t>
  </si>
  <si>
    <t>106_2023cur</t>
  </si>
  <si>
    <t>107_2023cur</t>
  </si>
  <si>
    <t>108_2023cur</t>
  </si>
  <si>
    <t>109_2023cur</t>
  </si>
  <si>
    <t>110_2023cur</t>
  </si>
  <si>
    <t>111_2023cur</t>
  </si>
  <si>
    <t>112_2023cur</t>
  </si>
  <si>
    <t>113_2023cur</t>
  </si>
  <si>
    <t>114_2023cur</t>
  </si>
  <si>
    <t>115_2023cur</t>
  </si>
  <si>
    <t>116_2023cur</t>
  </si>
  <si>
    <t>117_2023cur</t>
  </si>
  <si>
    <t>118_2023cur</t>
  </si>
  <si>
    <t>119_2023cur</t>
  </si>
  <si>
    <t>120_2023cur</t>
  </si>
  <si>
    <t>121_2023cur</t>
  </si>
  <si>
    <t>122_2023cur</t>
  </si>
  <si>
    <t>123_2023cur</t>
  </si>
  <si>
    <t>124_2023cur</t>
  </si>
  <si>
    <t>125_2023cur</t>
  </si>
  <si>
    <t>126_2023cur</t>
  </si>
  <si>
    <t>127_2023cur</t>
  </si>
  <si>
    <t>128_2023cur</t>
  </si>
  <si>
    <t>129_2023cur</t>
  </si>
  <si>
    <t>130_2023cur</t>
  </si>
  <si>
    <t>67_2023cur</t>
  </si>
  <si>
    <t>68_2023cur</t>
  </si>
  <si>
    <t>69_2023cur</t>
  </si>
  <si>
    <t>70_2023cur</t>
  </si>
  <si>
    <t>71_2023cur</t>
  </si>
  <si>
    <t>72_2023cur</t>
  </si>
  <si>
    <t>73_2023cur</t>
  </si>
  <si>
    <t>74_2023cur</t>
  </si>
  <si>
    <t>75_2023cur</t>
  </si>
  <si>
    <t>76_2023cur</t>
  </si>
  <si>
    <t>77_2023cur</t>
  </si>
  <si>
    <t>78_2023cur</t>
  </si>
  <si>
    <t>79_2023cur</t>
  </si>
  <si>
    <t>80_2023cur</t>
  </si>
  <si>
    <t>81_2023cur</t>
  </si>
  <si>
    <t>82_2023cur</t>
  </si>
  <si>
    <t>83_2023cur</t>
  </si>
  <si>
    <t>84_2023cur</t>
  </si>
  <si>
    <t>85_2023cur</t>
  </si>
  <si>
    <t>86_2023cur</t>
  </si>
  <si>
    <t>87_2023cur</t>
  </si>
  <si>
    <t>88_2023cur</t>
  </si>
  <si>
    <t>89_2023cur</t>
  </si>
  <si>
    <t>90_2023cur</t>
  </si>
  <si>
    <t>91_2023cur</t>
  </si>
  <si>
    <t>92_2023cur</t>
  </si>
  <si>
    <t>93_2023cur</t>
  </si>
  <si>
    <t>94_2023cur</t>
  </si>
  <si>
    <t>95_2023cur</t>
  </si>
  <si>
    <t>96_2023cur</t>
  </si>
  <si>
    <t>97_2023cur</t>
  </si>
  <si>
    <t>98_2023cur</t>
  </si>
  <si>
    <t>99_2023cur</t>
  </si>
  <si>
    <t>100_2023dal</t>
  </si>
  <si>
    <t>101_2023dal</t>
  </si>
  <si>
    <t>102_2023dal</t>
  </si>
  <si>
    <t>103_2023dal</t>
  </si>
  <si>
    <t>104_2023dal</t>
  </si>
  <si>
    <t>105_2023dal</t>
  </si>
  <si>
    <t>106_2023dal</t>
  </si>
  <si>
    <t>107_2023dal</t>
  </si>
  <si>
    <t>108_2023dal</t>
  </si>
  <si>
    <t>109_2023dal</t>
  </si>
  <si>
    <t>110_2023dal</t>
  </si>
  <si>
    <t>111_2023dal</t>
  </si>
  <si>
    <t>112_2023dal</t>
  </si>
  <si>
    <t>113_2023dal</t>
  </si>
  <si>
    <t>114_2023dal</t>
  </si>
  <si>
    <t>115_2023dal</t>
  </si>
  <si>
    <t>116_2023dal</t>
  </si>
  <si>
    <t>117_2023dal</t>
  </si>
  <si>
    <t>118_2023dal</t>
  </si>
  <si>
    <t>119_2023dal</t>
  </si>
  <si>
    <t>120_2023dal</t>
  </si>
  <si>
    <t>121_2023dal</t>
  </si>
  <si>
    <t>122_2023dal</t>
  </si>
  <si>
    <t>123_2023dal</t>
  </si>
  <si>
    <t>124_2023dal</t>
  </si>
  <si>
    <t>125_2023dal</t>
  </si>
  <si>
    <t>126_2023dal</t>
  </si>
  <si>
    <t>127_2023dal</t>
  </si>
  <si>
    <t>128_2023dal</t>
  </si>
  <si>
    <t>129_2023dal</t>
  </si>
  <si>
    <t>130_2023dal</t>
  </si>
  <si>
    <t>68_2023dal</t>
  </si>
  <si>
    <t>69_2023dal</t>
  </si>
  <si>
    <t>70_2023dal</t>
  </si>
  <si>
    <t>71_2023dal</t>
  </si>
  <si>
    <t>72_2023dal</t>
  </si>
  <si>
    <t>73_2023dal</t>
  </si>
  <si>
    <t>74_2023dal</t>
  </si>
  <si>
    <t>75_2023dal</t>
  </si>
  <si>
    <t>76_2023dal</t>
  </si>
  <si>
    <t>77_2023dal</t>
  </si>
  <si>
    <t>78_2023dal</t>
  </si>
  <si>
    <t>79_2023dal</t>
  </si>
  <si>
    <t>80_2023dal</t>
  </si>
  <si>
    <t>81_2023dal</t>
  </si>
  <si>
    <t>82_2023dal</t>
  </si>
  <si>
    <t>83_2023dal</t>
  </si>
  <si>
    <t>84_2023dal</t>
  </si>
  <si>
    <t>85_2023dal</t>
  </si>
  <si>
    <t>86_2023dal</t>
  </si>
  <si>
    <t>87_2023dal</t>
  </si>
  <si>
    <t>88_2023dal</t>
  </si>
  <si>
    <t>89_2023dal</t>
  </si>
  <si>
    <t>90_2023dal</t>
  </si>
  <si>
    <t>91_2023dal</t>
  </si>
  <si>
    <t>92_2023dal</t>
  </si>
  <si>
    <t>93_2023dal</t>
  </si>
  <si>
    <t>94_2023dal</t>
  </si>
  <si>
    <t>95_2023dal</t>
  </si>
  <si>
    <t>96_2023dal</t>
  </si>
  <si>
    <t>97_2023dal</t>
  </si>
  <si>
    <t>98_2023dal</t>
  </si>
  <si>
    <t>99_2023dal</t>
  </si>
  <si>
    <t>100_2023gal</t>
  </si>
  <si>
    <t>101_2023gal</t>
  </si>
  <si>
    <t>102_2023gal</t>
  </si>
  <si>
    <t>103_2023gal</t>
  </si>
  <si>
    <t>104_2023gal</t>
  </si>
  <si>
    <t>105_2023gal</t>
  </si>
  <si>
    <t>106_2023gal</t>
  </si>
  <si>
    <t>107_2023gal</t>
  </si>
  <si>
    <t>108_2023gal</t>
  </si>
  <si>
    <t>109_2023gal</t>
  </si>
  <si>
    <t>110_2023gal</t>
  </si>
  <si>
    <t>111_2023gal</t>
  </si>
  <si>
    <t>112_2023gal</t>
  </si>
  <si>
    <t>113_2023gal</t>
  </si>
  <si>
    <t>114_2023gal</t>
  </si>
  <si>
    <t>115_2023gal</t>
  </si>
  <si>
    <t>116_2023gal</t>
  </si>
  <si>
    <t>117_2023gal</t>
  </si>
  <si>
    <t>118_2023gal</t>
  </si>
  <si>
    <t>119_2023gal</t>
  </si>
  <si>
    <t>120_2023gal</t>
  </si>
  <si>
    <t>121_2023gal</t>
  </si>
  <si>
    <t>122_2023gal</t>
  </si>
  <si>
    <t>123_2023gal</t>
  </si>
  <si>
    <t>124_2023gal</t>
  </si>
  <si>
    <t>125_2023gal</t>
  </si>
  <si>
    <t>126_2023gal</t>
  </si>
  <si>
    <t>127_2023gal</t>
  </si>
  <si>
    <t>128_2023gal</t>
  </si>
  <si>
    <t>129_2023gal</t>
  </si>
  <si>
    <t>66_2023gal</t>
  </si>
  <si>
    <t>67_2023gal</t>
  </si>
  <si>
    <t>68_2023gal</t>
  </si>
  <si>
    <t>69_2023gal</t>
  </si>
  <si>
    <t>70_2023gal</t>
  </si>
  <si>
    <t>71_2023gal</t>
  </si>
  <si>
    <t>72_2023gal</t>
  </si>
  <si>
    <t>73_2023gal</t>
  </si>
  <si>
    <t>74_2023gal</t>
  </si>
  <si>
    <t>75_2023gal</t>
  </si>
  <si>
    <t>76_2023gal</t>
  </si>
  <si>
    <t>77_2023gal</t>
  </si>
  <si>
    <t>78_2023gal</t>
  </si>
  <si>
    <t>79_2023gal</t>
  </si>
  <si>
    <t>80_2023gal</t>
  </si>
  <si>
    <t>81_2023gal</t>
  </si>
  <si>
    <t>82_2023gal</t>
  </si>
  <si>
    <t>83_2023gal</t>
  </si>
  <si>
    <t>84_2023gal</t>
  </si>
  <si>
    <t>85_2023gal</t>
  </si>
  <si>
    <t>86_2023gal</t>
  </si>
  <si>
    <t>87_2023gal</t>
  </si>
  <si>
    <t>88_2023gal</t>
  </si>
  <si>
    <t>89_2023gal</t>
  </si>
  <si>
    <t>90_2023gal</t>
  </si>
  <si>
    <t>91_2023gal</t>
  </si>
  <si>
    <t>92_2023gal</t>
  </si>
  <si>
    <t>93_2023gal</t>
  </si>
  <si>
    <t>94_2023gal</t>
  </si>
  <si>
    <t>95_2023gal</t>
  </si>
  <si>
    <t>96_2023gal</t>
  </si>
  <si>
    <t>97_2023gal</t>
  </si>
  <si>
    <t>98_2023gal</t>
  </si>
  <si>
    <t>99_2023gal</t>
  </si>
  <si>
    <t>100_2023hop</t>
  </si>
  <si>
    <t>101_2023hop</t>
  </si>
  <si>
    <t>102_2023hop</t>
  </si>
  <si>
    <t>103_2023hop</t>
  </si>
  <si>
    <t>104_2023hop</t>
  </si>
  <si>
    <t>105_2023hop</t>
  </si>
  <si>
    <t>106_2023hop</t>
  </si>
  <si>
    <t>107_2023hop</t>
  </si>
  <si>
    <t>108_2023hop</t>
  </si>
  <si>
    <t>109_2023hop</t>
  </si>
  <si>
    <t>110_2023hop</t>
  </si>
  <si>
    <t>111_2023hop</t>
  </si>
  <si>
    <t>112_2023hop</t>
  </si>
  <si>
    <t>113_2023hop</t>
  </si>
  <si>
    <t>114_2023hop</t>
  </si>
  <si>
    <t>115_2023hop</t>
  </si>
  <si>
    <t>116_2023hop</t>
  </si>
  <si>
    <t>117_2023hop</t>
  </si>
  <si>
    <t>118_2023hop</t>
  </si>
  <si>
    <t>119_2023hop</t>
  </si>
  <si>
    <t>120_2023hop</t>
  </si>
  <si>
    <t>121_2023hop</t>
  </si>
  <si>
    <t>122_2023hop</t>
  </si>
  <si>
    <t>123_2023hop</t>
  </si>
  <si>
    <t>124_2023hop</t>
  </si>
  <si>
    <t>125_2023hop</t>
  </si>
  <si>
    <t>126_2023hop</t>
  </si>
  <si>
    <t>127_2023hop</t>
  </si>
  <si>
    <t>128_2023hop</t>
  </si>
  <si>
    <t>129_2023hop</t>
  </si>
  <si>
    <t>68_2023hop</t>
  </si>
  <si>
    <t>69_2023hop</t>
  </si>
  <si>
    <t>70_2023hop</t>
  </si>
  <si>
    <t>71_2023hop</t>
  </si>
  <si>
    <t>72_2023hop</t>
  </si>
  <si>
    <t>73_2023hop</t>
  </si>
  <si>
    <t>74_2023hop</t>
  </si>
  <si>
    <t>75_2023hop</t>
  </si>
  <si>
    <t>76_2023hop</t>
  </si>
  <si>
    <t>77_2023hop</t>
  </si>
  <si>
    <t>78_2023hop</t>
  </si>
  <si>
    <t>79_2023hop</t>
  </si>
  <si>
    <t>80_2023hop</t>
  </si>
  <si>
    <t>81_2023hop</t>
  </si>
  <si>
    <t>82_2023hop</t>
  </si>
  <si>
    <t>83_2023hop</t>
  </si>
  <si>
    <t>84_2023hop</t>
  </si>
  <si>
    <t>85_2023hop</t>
  </si>
  <si>
    <t>86_2023hop</t>
  </si>
  <si>
    <t>87_2023hop</t>
  </si>
  <si>
    <t>88_2023hop</t>
  </si>
  <si>
    <t>89_2023hop</t>
  </si>
  <si>
    <t>90_2023hop</t>
  </si>
  <si>
    <t>91_2023hop</t>
  </si>
  <si>
    <t>92_2023hop</t>
  </si>
  <si>
    <t>93_2023hop</t>
  </si>
  <si>
    <t>94_2023hop</t>
  </si>
  <si>
    <t>95_2023hop</t>
  </si>
  <si>
    <t>96_2023hop</t>
  </si>
  <si>
    <t>97_2023hop</t>
  </si>
  <si>
    <t>98_2023hop</t>
  </si>
  <si>
    <t>99_2023hop</t>
  </si>
  <si>
    <t>100_2023joh</t>
  </si>
  <si>
    <t>101_2023joh</t>
  </si>
  <si>
    <t>102_2023joh</t>
  </si>
  <si>
    <t>103_2023joh</t>
  </si>
  <si>
    <t>104_2023joh</t>
  </si>
  <si>
    <t>105_2023joh</t>
  </si>
  <si>
    <t>106_2023joh</t>
  </si>
  <si>
    <t>107_2023joh</t>
  </si>
  <si>
    <t>108_2023joh</t>
  </si>
  <si>
    <t>109_2023joh</t>
  </si>
  <si>
    <t>110_2023joh</t>
  </si>
  <si>
    <t>111_2023joh</t>
  </si>
  <si>
    <t>112_2023joh</t>
  </si>
  <si>
    <t>113_2023joh</t>
  </si>
  <si>
    <t>114_2023joh</t>
  </si>
  <si>
    <t>115_2023joh</t>
  </si>
  <si>
    <t>116_2023joh</t>
  </si>
  <si>
    <t>117_2023joh</t>
  </si>
  <si>
    <t>118_2023joh</t>
  </si>
  <si>
    <t>119_2023joh</t>
  </si>
  <si>
    <t>120_2023joh</t>
  </si>
  <si>
    <t>121_2023joh</t>
  </si>
  <si>
    <t>122_2023joh</t>
  </si>
  <si>
    <t>123_2023joh</t>
  </si>
  <si>
    <t>124_2023joh</t>
  </si>
  <si>
    <t>125_2023joh</t>
  </si>
  <si>
    <t>126_2023joh</t>
  </si>
  <si>
    <t>127_2023joh</t>
  </si>
  <si>
    <t>128_2023joh</t>
  </si>
  <si>
    <t>129_2023joh</t>
  </si>
  <si>
    <t>130_2023joh</t>
  </si>
  <si>
    <t>68_2023joh</t>
  </si>
  <si>
    <t>69_2023joh</t>
  </si>
  <si>
    <t>70_2023joh</t>
  </si>
  <si>
    <t>71_2023joh</t>
  </si>
  <si>
    <t>72_2023joh</t>
  </si>
  <si>
    <t>73_2023joh</t>
  </si>
  <si>
    <t>74_2023joh</t>
  </si>
  <si>
    <t>75_2023joh</t>
  </si>
  <si>
    <t>76_2023joh</t>
  </si>
  <si>
    <t>77_2023joh</t>
  </si>
  <si>
    <t>78_2023joh</t>
  </si>
  <si>
    <t>79_2023joh</t>
  </si>
  <si>
    <t>80_2023joh</t>
  </si>
  <si>
    <t>81_2023joh</t>
  </si>
  <si>
    <t>82_2023joh</t>
  </si>
  <si>
    <t>83_2023joh</t>
  </si>
  <si>
    <t>84_2023joh</t>
  </si>
  <si>
    <t>85_2023joh</t>
  </si>
  <si>
    <t>86_2023joh</t>
  </si>
  <si>
    <t>87_2023joh</t>
  </si>
  <si>
    <t>88_2023joh</t>
  </si>
  <si>
    <t>89_2023joh</t>
  </si>
  <si>
    <t>90_2023joh</t>
  </si>
  <si>
    <t>91_2023joh</t>
  </si>
  <si>
    <t>92_2023joh</t>
  </si>
  <si>
    <t>93_2023joh</t>
  </si>
  <si>
    <t>94_2023joh</t>
  </si>
  <si>
    <t>95_2023joh</t>
  </si>
  <si>
    <t>96_2023joh</t>
  </si>
  <si>
    <t>97_2023joh</t>
  </si>
  <si>
    <t>98_2023joh</t>
  </si>
  <si>
    <t>99_2023joh</t>
  </si>
  <si>
    <t>100_2023mil</t>
  </si>
  <si>
    <t>101_2023mil</t>
  </si>
  <si>
    <t>102_2023mil</t>
  </si>
  <si>
    <t>103_2023mil</t>
  </si>
  <si>
    <t>104_2023mil</t>
  </si>
  <si>
    <t>105_2023mil</t>
  </si>
  <si>
    <t>106_2023mil</t>
  </si>
  <si>
    <t>107_2023mil</t>
  </si>
  <si>
    <t>108_2023mil</t>
  </si>
  <si>
    <t>109_2023mil</t>
  </si>
  <si>
    <t>110_2023mil</t>
  </si>
  <si>
    <t>111_2023mil</t>
  </si>
  <si>
    <t>112_2023mil</t>
  </si>
  <si>
    <t>113_2023mil</t>
  </si>
  <si>
    <t>114_2023mil</t>
  </si>
  <si>
    <t>115_2023mil</t>
  </si>
  <si>
    <t>116_2023mil</t>
  </si>
  <si>
    <t>117_2023mil</t>
  </si>
  <si>
    <t>118_2023mil</t>
  </si>
  <si>
    <t>119_2023mil</t>
  </si>
  <si>
    <t>120_2023mil</t>
  </si>
  <si>
    <t>121_2023mil</t>
  </si>
  <si>
    <t>122_2023mil</t>
  </si>
  <si>
    <t>123_2023mil</t>
  </si>
  <si>
    <t>124_2023mil</t>
  </si>
  <si>
    <t>125_2023mil</t>
  </si>
  <si>
    <t>126_2023mil</t>
  </si>
  <si>
    <t>127_2023mil</t>
  </si>
  <si>
    <t>128_2023mil</t>
  </si>
  <si>
    <t>129_2023mil</t>
  </si>
  <si>
    <t>68_2023mil</t>
  </si>
  <si>
    <t>69_2023mil</t>
  </si>
  <si>
    <t>70_2023mil</t>
  </si>
  <si>
    <t>71_2023mil</t>
  </si>
  <si>
    <t>72_2023mil</t>
  </si>
  <si>
    <t>73_2023mil</t>
  </si>
  <si>
    <t>74_2023mil</t>
  </si>
  <si>
    <t>75_2023mil</t>
  </si>
  <si>
    <t>76_2023mil</t>
  </si>
  <si>
    <t>77_2023mil</t>
  </si>
  <si>
    <t>78_2023mil</t>
  </si>
  <si>
    <t>79_2023mil</t>
  </si>
  <si>
    <t>80_2023mil</t>
  </si>
  <si>
    <t>81_2023mil</t>
  </si>
  <si>
    <t>82_2023mil</t>
  </si>
  <si>
    <t>83_2023mil</t>
  </si>
  <si>
    <t>84_2023mil</t>
  </si>
  <si>
    <t>85_2023mil</t>
  </si>
  <si>
    <t>86_2023mil</t>
  </si>
  <si>
    <t>87_2023mil</t>
  </si>
  <si>
    <t>88_2023mil</t>
  </si>
  <si>
    <t>89_2023mil</t>
  </si>
  <si>
    <t>90_2023mil</t>
  </si>
  <si>
    <t>91_2023mil</t>
  </si>
  <si>
    <t>92_2023mil</t>
  </si>
  <si>
    <t>93_2023mil</t>
  </si>
  <si>
    <t>94_2023mil</t>
  </si>
  <si>
    <t>95_2023mil</t>
  </si>
  <si>
    <t>96_2023mil</t>
  </si>
  <si>
    <t>97_2023mil</t>
  </si>
  <si>
    <t>98_2023mil</t>
  </si>
  <si>
    <t>99_2023mil</t>
  </si>
  <si>
    <t>100_2023new</t>
  </si>
  <si>
    <t>101_2023new</t>
  </si>
  <si>
    <t>102_2023new</t>
  </si>
  <si>
    <t>103_2023new</t>
  </si>
  <si>
    <t>104_2023new</t>
  </si>
  <si>
    <t>105_2023new</t>
  </si>
  <si>
    <t>106_2023new</t>
  </si>
  <si>
    <t>107_2023new</t>
  </si>
  <si>
    <t>108_2023new</t>
  </si>
  <si>
    <t>109_2023new</t>
  </si>
  <si>
    <t>110_2023new</t>
  </si>
  <si>
    <t>111_2023new</t>
  </si>
  <si>
    <t>112_2023new</t>
  </si>
  <si>
    <t>113_2023new</t>
  </si>
  <si>
    <t>114_2023new</t>
  </si>
  <si>
    <t>115_2023new</t>
  </si>
  <si>
    <t>116_2023new</t>
  </si>
  <si>
    <t>117_2023new</t>
  </si>
  <si>
    <t>118_2023new</t>
  </si>
  <si>
    <t>119_2023new</t>
  </si>
  <si>
    <t>120_2023new</t>
  </si>
  <si>
    <t>121_2023new</t>
  </si>
  <si>
    <t>122_2023new</t>
  </si>
  <si>
    <t>123_2023new</t>
  </si>
  <si>
    <t>124_2023new</t>
  </si>
  <si>
    <t>125_2023new</t>
  </si>
  <si>
    <t>126_2023new</t>
  </si>
  <si>
    <t>127_2023new</t>
  </si>
  <si>
    <t>128_2023new</t>
  </si>
  <si>
    <t>129_2023new</t>
  </si>
  <si>
    <t>68_2023new</t>
  </si>
  <si>
    <t>69_2023new</t>
  </si>
  <si>
    <t>70_2023new</t>
  </si>
  <si>
    <t>71_2023new</t>
  </si>
  <si>
    <t>72_2023new</t>
  </si>
  <si>
    <t>73_2023new</t>
  </si>
  <si>
    <t>74_2023new</t>
  </si>
  <si>
    <t>75_2023new</t>
  </si>
  <si>
    <t>76_2023new</t>
  </si>
  <si>
    <t>77_2023new</t>
  </si>
  <si>
    <t>78_2023new</t>
  </si>
  <si>
    <t>79_2023new</t>
  </si>
  <si>
    <t>80_2023new</t>
  </si>
  <si>
    <t>81_2023new</t>
  </si>
  <si>
    <t>82_2023new</t>
  </si>
  <si>
    <t>83_2023new</t>
  </si>
  <si>
    <t>84_2023new</t>
  </si>
  <si>
    <t>85_2023new</t>
  </si>
  <si>
    <t>86_2023new</t>
  </si>
  <si>
    <t>87_2023new</t>
  </si>
  <si>
    <t>88_2023new</t>
  </si>
  <si>
    <t>89_2023new</t>
  </si>
  <si>
    <t>90_2023new</t>
  </si>
  <si>
    <t>91_2023new</t>
  </si>
  <si>
    <t>92_2023new</t>
  </si>
  <si>
    <t>93_2023new</t>
  </si>
  <si>
    <t>94_2023new</t>
  </si>
  <si>
    <t>95_2023new</t>
  </si>
  <si>
    <t>96_2023new</t>
  </si>
  <si>
    <t>97_2023new</t>
  </si>
  <si>
    <t>98_2023new</t>
  </si>
  <si>
    <t>99_2023new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</si>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</sst>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'red score' vs 'blue score'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dump_matches_day1!$C$1</c:f>
              <c:strCache>
                <c:ptCount val="1"/>
                <c:pt idx="0">
                  <c:v>red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dump_matches_day1!$B$2:$B$534</c:f>
              <c:numCache>
                <c:formatCode>General</c:formatCode>
                <c:ptCount val="533"/>
                <c:pt idx="0">
                  <c:v>162</c:v>
                </c:pt>
                <c:pt idx="1">
                  <c:v>151</c:v>
                </c:pt>
                <c:pt idx="2">
                  <c:v>123</c:v>
                </c:pt>
                <c:pt idx="3">
                  <c:v>119</c:v>
                </c:pt>
                <c:pt idx="4">
                  <c:v>157</c:v>
                </c:pt>
                <c:pt idx="5">
                  <c:v>123</c:v>
                </c:pt>
                <c:pt idx="6">
                  <c:v>142</c:v>
                </c:pt>
                <c:pt idx="7">
                  <c:v>107</c:v>
                </c:pt>
                <c:pt idx="8">
                  <c:v>149</c:v>
                </c:pt>
                <c:pt idx="9">
                  <c:v>122</c:v>
                </c:pt>
                <c:pt idx="10">
                  <c:v>162</c:v>
                </c:pt>
                <c:pt idx="11">
                  <c:v>120</c:v>
                </c:pt>
                <c:pt idx="12">
                  <c:v>109</c:v>
                </c:pt>
                <c:pt idx="13">
                  <c:v>165</c:v>
                </c:pt>
                <c:pt idx="14">
                  <c:v>147</c:v>
                </c:pt>
                <c:pt idx="15">
                  <c:v>147</c:v>
                </c:pt>
                <c:pt idx="16">
                  <c:v>87</c:v>
                </c:pt>
                <c:pt idx="17">
                  <c:v>151</c:v>
                </c:pt>
                <c:pt idx="18">
                  <c:v>159</c:v>
                </c:pt>
                <c:pt idx="19">
                  <c:v>104</c:v>
                </c:pt>
                <c:pt idx="20">
                  <c:v>134</c:v>
                </c:pt>
                <c:pt idx="21">
                  <c:v>161</c:v>
                </c:pt>
                <c:pt idx="22">
                  <c:v>179</c:v>
                </c:pt>
                <c:pt idx="23">
                  <c:v>116</c:v>
                </c:pt>
                <c:pt idx="24">
                  <c:v>109</c:v>
                </c:pt>
                <c:pt idx="25">
                  <c:v>175</c:v>
                </c:pt>
                <c:pt idx="26">
                  <c:v>126</c:v>
                </c:pt>
                <c:pt idx="27">
                  <c:v>129</c:v>
                </c:pt>
                <c:pt idx="28">
                  <c:v>145</c:v>
                </c:pt>
                <c:pt idx="29">
                  <c:v>177</c:v>
                </c:pt>
                <c:pt idx="30">
                  <c:v>158</c:v>
                </c:pt>
                <c:pt idx="31">
                  <c:v>115</c:v>
                </c:pt>
                <c:pt idx="32">
                  <c:v>78</c:v>
                </c:pt>
                <c:pt idx="33">
                  <c:v>88</c:v>
                </c:pt>
                <c:pt idx="34">
                  <c:v>99</c:v>
                </c:pt>
                <c:pt idx="35">
                  <c:v>165</c:v>
                </c:pt>
                <c:pt idx="36">
                  <c:v>157</c:v>
                </c:pt>
                <c:pt idx="37">
                  <c:v>147</c:v>
                </c:pt>
                <c:pt idx="38">
                  <c:v>194</c:v>
                </c:pt>
                <c:pt idx="39">
                  <c:v>177</c:v>
                </c:pt>
                <c:pt idx="40">
                  <c:v>175</c:v>
                </c:pt>
                <c:pt idx="41">
                  <c:v>123</c:v>
                </c:pt>
                <c:pt idx="42">
                  <c:v>140</c:v>
                </c:pt>
                <c:pt idx="43">
                  <c:v>156</c:v>
                </c:pt>
                <c:pt idx="44">
                  <c:v>179</c:v>
                </c:pt>
                <c:pt idx="45">
                  <c:v>158</c:v>
                </c:pt>
                <c:pt idx="46">
                  <c:v>180</c:v>
                </c:pt>
                <c:pt idx="47">
                  <c:v>132</c:v>
                </c:pt>
                <c:pt idx="48">
                  <c:v>168</c:v>
                </c:pt>
                <c:pt idx="49">
                  <c:v>165</c:v>
                </c:pt>
                <c:pt idx="50">
                  <c:v>138</c:v>
                </c:pt>
                <c:pt idx="51">
                  <c:v>120</c:v>
                </c:pt>
                <c:pt idx="52">
                  <c:v>147</c:v>
                </c:pt>
                <c:pt idx="53">
                  <c:v>147</c:v>
                </c:pt>
                <c:pt idx="54">
                  <c:v>137</c:v>
                </c:pt>
                <c:pt idx="55">
                  <c:v>150</c:v>
                </c:pt>
                <c:pt idx="56">
                  <c:v>141</c:v>
                </c:pt>
                <c:pt idx="57">
                  <c:v>122</c:v>
                </c:pt>
                <c:pt idx="58">
                  <c:v>194</c:v>
                </c:pt>
                <c:pt idx="59">
                  <c:v>141</c:v>
                </c:pt>
                <c:pt idx="60">
                  <c:v>169</c:v>
                </c:pt>
                <c:pt idx="61">
                  <c:v>157</c:v>
                </c:pt>
                <c:pt idx="62">
                  <c:v>151</c:v>
                </c:pt>
                <c:pt idx="63">
                  <c:v>115</c:v>
                </c:pt>
                <c:pt idx="64">
                  <c:v>109</c:v>
                </c:pt>
                <c:pt idx="65">
                  <c:v>142</c:v>
                </c:pt>
                <c:pt idx="66">
                  <c:v>151</c:v>
                </c:pt>
                <c:pt idx="67">
                  <c:v>142</c:v>
                </c:pt>
                <c:pt idx="68">
                  <c:v>66</c:v>
                </c:pt>
                <c:pt idx="69">
                  <c:v>162</c:v>
                </c:pt>
                <c:pt idx="70">
                  <c:v>181</c:v>
                </c:pt>
                <c:pt idx="71">
                  <c:v>123</c:v>
                </c:pt>
                <c:pt idx="72">
                  <c:v>141</c:v>
                </c:pt>
                <c:pt idx="73">
                  <c:v>153</c:v>
                </c:pt>
                <c:pt idx="74">
                  <c:v>129</c:v>
                </c:pt>
                <c:pt idx="75">
                  <c:v>137</c:v>
                </c:pt>
                <c:pt idx="76">
                  <c:v>149</c:v>
                </c:pt>
                <c:pt idx="77">
                  <c:v>89</c:v>
                </c:pt>
                <c:pt idx="78">
                  <c:v>114</c:v>
                </c:pt>
                <c:pt idx="79">
                  <c:v>148</c:v>
                </c:pt>
                <c:pt idx="80">
                  <c:v>85</c:v>
                </c:pt>
                <c:pt idx="81">
                  <c:v>145</c:v>
                </c:pt>
                <c:pt idx="82">
                  <c:v>174</c:v>
                </c:pt>
                <c:pt idx="83">
                  <c:v>138</c:v>
                </c:pt>
                <c:pt idx="84">
                  <c:v>109</c:v>
                </c:pt>
                <c:pt idx="85">
                  <c:v>90</c:v>
                </c:pt>
                <c:pt idx="86">
                  <c:v>137</c:v>
                </c:pt>
                <c:pt idx="87">
                  <c:v>193</c:v>
                </c:pt>
                <c:pt idx="88">
                  <c:v>165</c:v>
                </c:pt>
                <c:pt idx="89">
                  <c:v>73</c:v>
                </c:pt>
                <c:pt idx="90">
                  <c:v>117</c:v>
                </c:pt>
                <c:pt idx="91">
                  <c:v>124</c:v>
                </c:pt>
                <c:pt idx="92">
                  <c:v>100</c:v>
                </c:pt>
                <c:pt idx="93">
                  <c:v>146</c:v>
                </c:pt>
                <c:pt idx="94">
                  <c:v>140</c:v>
                </c:pt>
                <c:pt idx="95">
                  <c:v>92</c:v>
                </c:pt>
                <c:pt idx="96">
                  <c:v>95</c:v>
                </c:pt>
                <c:pt idx="97">
                  <c:v>159</c:v>
                </c:pt>
                <c:pt idx="98">
                  <c:v>137</c:v>
                </c:pt>
                <c:pt idx="99">
                  <c:v>149</c:v>
                </c:pt>
                <c:pt idx="100">
                  <c:v>162</c:v>
                </c:pt>
                <c:pt idx="101">
                  <c:v>118</c:v>
                </c:pt>
                <c:pt idx="102">
                  <c:v>120</c:v>
                </c:pt>
                <c:pt idx="103">
                  <c:v>168</c:v>
                </c:pt>
                <c:pt idx="104">
                  <c:v>108</c:v>
                </c:pt>
                <c:pt idx="105">
                  <c:v>106</c:v>
                </c:pt>
                <c:pt idx="106">
                  <c:v>125</c:v>
                </c:pt>
                <c:pt idx="107">
                  <c:v>121</c:v>
                </c:pt>
                <c:pt idx="108">
                  <c:v>151</c:v>
                </c:pt>
                <c:pt idx="109">
                  <c:v>134</c:v>
                </c:pt>
                <c:pt idx="110">
                  <c:v>117</c:v>
                </c:pt>
                <c:pt idx="111">
                  <c:v>159</c:v>
                </c:pt>
                <c:pt idx="112">
                  <c:v>143</c:v>
                </c:pt>
                <c:pt idx="113">
                  <c:v>138</c:v>
                </c:pt>
                <c:pt idx="114">
                  <c:v>92</c:v>
                </c:pt>
                <c:pt idx="115">
                  <c:v>159</c:v>
                </c:pt>
                <c:pt idx="116">
                  <c:v>131</c:v>
                </c:pt>
                <c:pt idx="117">
                  <c:v>131</c:v>
                </c:pt>
                <c:pt idx="118">
                  <c:v>146</c:v>
                </c:pt>
                <c:pt idx="119">
                  <c:v>93</c:v>
                </c:pt>
                <c:pt idx="120">
                  <c:v>123</c:v>
                </c:pt>
                <c:pt idx="121">
                  <c:v>110</c:v>
                </c:pt>
                <c:pt idx="122">
                  <c:v>138</c:v>
                </c:pt>
                <c:pt idx="123">
                  <c:v>121</c:v>
                </c:pt>
                <c:pt idx="124">
                  <c:v>156</c:v>
                </c:pt>
                <c:pt idx="125">
                  <c:v>145</c:v>
                </c:pt>
                <c:pt idx="126">
                  <c:v>148</c:v>
                </c:pt>
                <c:pt idx="127">
                  <c:v>116</c:v>
                </c:pt>
                <c:pt idx="128">
                  <c:v>147</c:v>
                </c:pt>
                <c:pt idx="129">
                  <c:v>140</c:v>
                </c:pt>
                <c:pt idx="130">
                  <c:v>122</c:v>
                </c:pt>
                <c:pt idx="131">
                  <c:v>88</c:v>
                </c:pt>
                <c:pt idx="132">
                  <c:v>102</c:v>
                </c:pt>
                <c:pt idx="133">
                  <c:v>129</c:v>
                </c:pt>
                <c:pt idx="134">
                  <c:v>140</c:v>
                </c:pt>
                <c:pt idx="135">
                  <c:v>155</c:v>
                </c:pt>
                <c:pt idx="136">
                  <c:v>116</c:v>
                </c:pt>
                <c:pt idx="137">
                  <c:v>159</c:v>
                </c:pt>
                <c:pt idx="138">
                  <c:v>174</c:v>
                </c:pt>
                <c:pt idx="139">
                  <c:v>209</c:v>
                </c:pt>
                <c:pt idx="140">
                  <c:v>124</c:v>
                </c:pt>
                <c:pt idx="141">
                  <c:v>164</c:v>
                </c:pt>
                <c:pt idx="142">
                  <c:v>194</c:v>
                </c:pt>
                <c:pt idx="143">
                  <c:v>159</c:v>
                </c:pt>
                <c:pt idx="144">
                  <c:v>132</c:v>
                </c:pt>
                <c:pt idx="145">
                  <c:v>145</c:v>
                </c:pt>
                <c:pt idx="146">
                  <c:v>114</c:v>
                </c:pt>
                <c:pt idx="147">
                  <c:v>98</c:v>
                </c:pt>
                <c:pt idx="148">
                  <c:v>161</c:v>
                </c:pt>
                <c:pt idx="149">
                  <c:v>107</c:v>
                </c:pt>
                <c:pt idx="150">
                  <c:v>116</c:v>
                </c:pt>
                <c:pt idx="151">
                  <c:v>136</c:v>
                </c:pt>
                <c:pt idx="152">
                  <c:v>133</c:v>
                </c:pt>
                <c:pt idx="153">
                  <c:v>174</c:v>
                </c:pt>
                <c:pt idx="154">
                  <c:v>160</c:v>
                </c:pt>
                <c:pt idx="155">
                  <c:v>142</c:v>
                </c:pt>
                <c:pt idx="156">
                  <c:v>177</c:v>
                </c:pt>
                <c:pt idx="157">
                  <c:v>195</c:v>
                </c:pt>
                <c:pt idx="158">
                  <c:v>97</c:v>
                </c:pt>
                <c:pt idx="159">
                  <c:v>140</c:v>
                </c:pt>
                <c:pt idx="160">
                  <c:v>137</c:v>
                </c:pt>
                <c:pt idx="161">
                  <c:v>126</c:v>
                </c:pt>
                <c:pt idx="162">
                  <c:v>109</c:v>
                </c:pt>
                <c:pt idx="163">
                  <c:v>146</c:v>
                </c:pt>
                <c:pt idx="164">
                  <c:v>156</c:v>
                </c:pt>
                <c:pt idx="165">
                  <c:v>139</c:v>
                </c:pt>
                <c:pt idx="166">
                  <c:v>177</c:v>
                </c:pt>
                <c:pt idx="167">
                  <c:v>159</c:v>
                </c:pt>
                <c:pt idx="168">
                  <c:v>162</c:v>
                </c:pt>
                <c:pt idx="169">
                  <c:v>182</c:v>
                </c:pt>
                <c:pt idx="170">
                  <c:v>172</c:v>
                </c:pt>
                <c:pt idx="171">
                  <c:v>133</c:v>
                </c:pt>
                <c:pt idx="172">
                  <c:v>100</c:v>
                </c:pt>
                <c:pt idx="173">
                  <c:v>138</c:v>
                </c:pt>
                <c:pt idx="174">
                  <c:v>158</c:v>
                </c:pt>
                <c:pt idx="175">
                  <c:v>160</c:v>
                </c:pt>
                <c:pt idx="176">
                  <c:v>144</c:v>
                </c:pt>
                <c:pt idx="177">
                  <c:v>164</c:v>
                </c:pt>
                <c:pt idx="178">
                  <c:v>111</c:v>
                </c:pt>
                <c:pt idx="179">
                  <c:v>122</c:v>
                </c:pt>
                <c:pt idx="180">
                  <c:v>119</c:v>
                </c:pt>
                <c:pt idx="181">
                  <c:v>115</c:v>
                </c:pt>
                <c:pt idx="182">
                  <c:v>140</c:v>
                </c:pt>
                <c:pt idx="183">
                  <c:v>189</c:v>
                </c:pt>
                <c:pt idx="184">
                  <c:v>142</c:v>
                </c:pt>
                <c:pt idx="185">
                  <c:v>141</c:v>
                </c:pt>
                <c:pt idx="186">
                  <c:v>168</c:v>
                </c:pt>
                <c:pt idx="187">
                  <c:v>140</c:v>
                </c:pt>
                <c:pt idx="188">
                  <c:v>149</c:v>
                </c:pt>
                <c:pt idx="189">
                  <c:v>185</c:v>
                </c:pt>
                <c:pt idx="190">
                  <c:v>175</c:v>
                </c:pt>
                <c:pt idx="191">
                  <c:v>160</c:v>
                </c:pt>
                <c:pt idx="192">
                  <c:v>173</c:v>
                </c:pt>
                <c:pt idx="193">
                  <c:v>127</c:v>
                </c:pt>
                <c:pt idx="194">
                  <c:v>61</c:v>
                </c:pt>
                <c:pt idx="195">
                  <c:v>120</c:v>
                </c:pt>
                <c:pt idx="196">
                  <c:v>181</c:v>
                </c:pt>
                <c:pt idx="197">
                  <c:v>138</c:v>
                </c:pt>
                <c:pt idx="198">
                  <c:v>106</c:v>
                </c:pt>
                <c:pt idx="199">
                  <c:v>140</c:v>
                </c:pt>
                <c:pt idx="200">
                  <c:v>105</c:v>
                </c:pt>
                <c:pt idx="201">
                  <c:v>145</c:v>
                </c:pt>
                <c:pt idx="202">
                  <c:v>120</c:v>
                </c:pt>
                <c:pt idx="203">
                  <c:v>139</c:v>
                </c:pt>
                <c:pt idx="204">
                  <c:v>119</c:v>
                </c:pt>
                <c:pt idx="205">
                  <c:v>148</c:v>
                </c:pt>
                <c:pt idx="206">
                  <c:v>166</c:v>
                </c:pt>
                <c:pt idx="207">
                  <c:v>143</c:v>
                </c:pt>
                <c:pt idx="208">
                  <c:v>198</c:v>
                </c:pt>
                <c:pt idx="209">
                  <c:v>130</c:v>
                </c:pt>
                <c:pt idx="210">
                  <c:v>155</c:v>
                </c:pt>
                <c:pt idx="211">
                  <c:v>173</c:v>
                </c:pt>
                <c:pt idx="212">
                  <c:v>131</c:v>
                </c:pt>
                <c:pt idx="213">
                  <c:v>179</c:v>
                </c:pt>
                <c:pt idx="214">
                  <c:v>149</c:v>
                </c:pt>
                <c:pt idx="215">
                  <c:v>167</c:v>
                </c:pt>
                <c:pt idx="216">
                  <c:v>145</c:v>
                </c:pt>
                <c:pt idx="217">
                  <c:v>170</c:v>
                </c:pt>
                <c:pt idx="218">
                  <c:v>139</c:v>
                </c:pt>
                <c:pt idx="219">
                  <c:v>139</c:v>
                </c:pt>
                <c:pt idx="220">
                  <c:v>144</c:v>
                </c:pt>
                <c:pt idx="221">
                  <c:v>61</c:v>
                </c:pt>
                <c:pt idx="222">
                  <c:v>116</c:v>
                </c:pt>
                <c:pt idx="223">
                  <c:v>158</c:v>
                </c:pt>
                <c:pt idx="224">
                  <c:v>132</c:v>
                </c:pt>
                <c:pt idx="225">
                  <c:v>164</c:v>
                </c:pt>
                <c:pt idx="226">
                  <c:v>167</c:v>
                </c:pt>
                <c:pt idx="227">
                  <c:v>146</c:v>
                </c:pt>
                <c:pt idx="228">
                  <c:v>110</c:v>
                </c:pt>
                <c:pt idx="229">
                  <c:v>156</c:v>
                </c:pt>
                <c:pt idx="230">
                  <c:v>141</c:v>
                </c:pt>
                <c:pt idx="231">
                  <c:v>126</c:v>
                </c:pt>
                <c:pt idx="232">
                  <c:v>173</c:v>
                </c:pt>
                <c:pt idx="233">
                  <c:v>74</c:v>
                </c:pt>
                <c:pt idx="234">
                  <c:v>155</c:v>
                </c:pt>
                <c:pt idx="235">
                  <c:v>164</c:v>
                </c:pt>
                <c:pt idx="236">
                  <c:v>128</c:v>
                </c:pt>
                <c:pt idx="237">
                  <c:v>92</c:v>
                </c:pt>
                <c:pt idx="238">
                  <c:v>94</c:v>
                </c:pt>
                <c:pt idx="239">
                  <c:v>165</c:v>
                </c:pt>
                <c:pt idx="240">
                  <c:v>141</c:v>
                </c:pt>
                <c:pt idx="241">
                  <c:v>167</c:v>
                </c:pt>
                <c:pt idx="242">
                  <c:v>173</c:v>
                </c:pt>
                <c:pt idx="243">
                  <c:v>183</c:v>
                </c:pt>
                <c:pt idx="244">
                  <c:v>137</c:v>
                </c:pt>
                <c:pt idx="245">
                  <c:v>155</c:v>
                </c:pt>
                <c:pt idx="246">
                  <c:v>121</c:v>
                </c:pt>
                <c:pt idx="247">
                  <c:v>165</c:v>
                </c:pt>
                <c:pt idx="248">
                  <c:v>138</c:v>
                </c:pt>
                <c:pt idx="249">
                  <c:v>134</c:v>
                </c:pt>
                <c:pt idx="250">
                  <c:v>123</c:v>
                </c:pt>
                <c:pt idx="251">
                  <c:v>162</c:v>
                </c:pt>
                <c:pt idx="252">
                  <c:v>153</c:v>
                </c:pt>
                <c:pt idx="253">
                  <c:v>103</c:v>
                </c:pt>
                <c:pt idx="254">
                  <c:v>154</c:v>
                </c:pt>
                <c:pt idx="255">
                  <c:v>114</c:v>
                </c:pt>
                <c:pt idx="256">
                  <c:v>149</c:v>
                </c:pt>
                <c:pt idx="257">
                  <c:v>205</c:v>
                </c:pt>
                <c:pt idx="258">
                  <c:v>144</c:v>
                </c:pt>
                <c:pt idx="259">
                  <c:v>179</c:v>
                </c:pt>
                <c:pt idx="260">
                  <c:v>184</c:v>
                </c:pt>
                <c:pt idx="261">
                  <c:v>158</c:v>
                </c:pt>
                <c:pt idx="262">
                  <c:v>180</c:v>
                </c:pt>
                <c:pt idx="263">
                  <c:v>124</c:v>
                </c:pt>
                <c:pt idx="264">
                  <c:v>130</c:v>
                </c:pt>
                <c:pt idx="265">
                  <c:v>149</c:v>
                </c:pt>
                <c:pt idx="266">
                  <c:v>191</c:v>
                </c:pt>
                <c:pt idx="267">
                  <c:v>120</c:v>
                </c:pt>
                <c:pt idx="268">
                  <c:v>168</c:v>
                </c:pt>
                <c:pt idx="269">
                  <c:v>101</c:v>
                </c:pt>
                <c:pt idx="270">
                  <c:v>157</c:v>
                </c:pt>
                <c:pt idx="271">
                  <c:v>123</c:v>
                </c:pt>
                <c:pt idx="272">
                  <c:v>122</c:v>
                </c:pt>
                <c:pt idx="273">
                  <c:v>166</c:v>
                </c:pt>
                <c:pt idx="274">
                  <c:v>173</c:v>
                </c:pt>
                <c:pt idx="275">
                  <c:v>185</c:v>
                </c:pt>
                <c:pt idx="276">
                  <c:v>114</c:v>
                </c:pt>
                <c:pt idx="277">
                  <c:v>137</c:v>
                </c:pt>
                <c:pt idx="278">
                  <c:v>197</c:v>
                </c:pt>
                <c:pt idx="279">
                  <c:v>174</c:v>
                </c:pt>
                <c:pt idx="280">
                  <c:v>160</c:v>
                </c:pt>
                <c:pt idx="281">
                  <c:v>84</c:v>
                </c:pt>
                <c:pt idx="282">
                  <c:v>117</c:v>
                </c:pt>
                <c:pt idx="283">
                  <c:v>145</c:v>
                </c:pt>
                <c:pt idx="284">
                  <c:v>166</c:v>
                </c:pt>
                <c:pt idx="285">
                  <c:v>165</c:v>
                </c:pt>
                <c:pt idx="286">
                  <c:v>147</c:v>
                </c:pt>
                <c:pt idx="287">
                  <c:v>164</c:v>
                </c:pt>
                <c:pt idx="288">
                  <c:v>128</c:v>
                </c:pt>
                <c:pt idx="289">
                  <c:v>110</c:v>
                </c:pt>
                <c:pt idx="290">
                  <c:v>106</c:v>
                </c:pt>
                <c:pt idx="291">
                  <c:v>151</c:v>
                </c:pt>
                <c:pt idx="292">
                  <c:v>94</c:v>
                </c:pt>
                <c:pt idx="293">
                  <c:v>128</c:v>
                </c:pt>
                <c:pt idx="294">
                  <c:v>89</c:v>
                </c:pt>
                <c:pt idx="295">
                  <c:v>146</c:v>
                </c:pt>
                <c:pt idx="296">
                  <c:v>74</c:v>
                </c:pt>
                <c:pt idx="297">
                  <c:v>143</c:v>
                </c:pt>
                <c:pt idx="298">
                  <c:v>172</c:v>
                </c:pt>
                <c:pt idx="299">
                  <c:v>168</c:v>
                </c:pt>
                <c:pt idx="300">
                  <c:v>131</c:v>
                </c:pt>
                <c:pt idx="301">
                  <c:v>177</c:v>
                </c:pt>
                <c:pt idx="302">
                  <c:v>94</c:v>
                </c:pt>
                <c:pt idx="303">
                  <c:v>66</c:v>
                </c:pt>
                <c:pt idx="304">
                  <c:v>126</c:v>
                </c:pt>
                <c:pt idx="305">
                  <c:v>169</c:v>
                </c:pt>
                <c:pt idx="306">
                  <c:v>159</c:v>
                </c:pt>
                <c:pt idx="307">
                  <c:v>143</c:v>
                </c:pt>
                <c:pt idx="308">
                  <c:v>124</c:v>
                </c:pt>
                <c:pt idx="309">
                  <c:v>108</c:v>
                </c:pt>
                <c:pt idx="310">
                  <c:v>164</c:v>
                </c:pt>
                <c:pt idx="311">
                  <c:v>87</c:v>
                </c:pt>
                <c:pt idx="312">
                  <c:v>112</c:v>
                </c:pt>
                <c:pt idx="313">
                  <c:v>140</c:v>
                </c:pt>
                <c:pt idx="314">
                  <c:v>136</c:v>
                </c:pt>
                <c:pt idx="315">
                  <c:v>117</c:v>
                </c:pt>
                <c:pt idx="316">
                  <c:v>151</c:v>
                </c:pt>
                <c:pt idx="317">
                  <c:v>123</c:v>
                </c:pt>
                <c:pt idx="318">
                  <c:v>134</c:v>
                </c:pt>
                <c:pt idx="319">
                  <c:v>133</c:v>
                </c:pt>
                <c:pt idx="320">
                  <c:v>85</c:v>
                </c:pt>
                <c:pt idx="321">
                  <c:v>63</c:v>
                </c:pt>
                <c:pt idx="322">
                  <c:v>90</c:v>
                </c:pt>
                <c:pt idx="323">
                  <c:v>165</c:v>
                </c:pt>
                <c:pt idx="324">
                  <c:v>59</c:v>
                </c:pt>
                <c:pt idx="325">
                  <c:v>133</c:v>
                </c:pt>
                <c:pt idx="326">
                  <c:v>123</c:v>
                </c:pt>
                <c:pt idx="327">
                  <c:v>91</c:v>
                </c:pt>
                <c:pt idx="328">
                  <c:v>132</c:v>
                </c:pt>
                <c:pt idx="329">
                  <c:v>92</c:v>
                </c:pt>
                <c:pt idx="330">
                  <c:v>120</c:v>
                </c:pt>
                <c:pt idx="331">
                  <c:v>65</c:v>
                </c:pt>
                <c:pt idx="332">
                  <c:v>135</c:v>
                </c:pt>
                <c:pt idx="333">
                  <c:v>74</c:v>
                </c:pt>
                <c:pt idx="334">
                  <c:v>119</c:v>
                </c:pt>
                <c:pt idx="335">
                  <c:v>136</c:v>
                </c:pt>
                <c:pt idx="336">
                  <c:v>65</c:v>
                </c:pt>
                <c:pt idx="337">
                  <c:v>115</c:v>
                </c:pt>
                <c:pt idx="338">
                  <c:v>103</c:v>
                </c:pt>
                <c:pt idx="339">
                  <c:v>111</c:v>
                </c:pt>
                <c:pt idx="340">
                  <c:v>141</c:v>
                </c:pt>
                <c:pt idx="341">
                  <c:v>128</c:v>
                </c:pt>
                <c:pt idx="342">
                  <c:v>93</c:v>
                </c:pt>
                <c:pt idx="343">
                  <c:v>99</c:v>
                </c:pt>
                <c:pt idx="344">
                  <c:v>136</c:v>
                </c:pt>
                <c:pt idx="345">
                  <c:v>120</c:v>
                </c:pt>
                <c:pt idx="346">
                  <c:v>139</c:v>
                </c:pt>
                <c:pt idx="347">
                  <c:v>139</c:v>
                </c:pt>
                <c:pt idx="348">
                  <c:v>134</c:v>
                </c:pt>
                <c:pt idx="349">
                  <c:v>167</c:v>
                </c:pt>
                <c:pt idx="350">
                  <c:v>111</c:v>
                </c:pt>
                <c:pt idx="351">
                  <c:v>148</c:v>
                </c:pt>
                <c:pt idx="352">
                  <c:v>136</c:v>
                </c:pt>
                <c:pt idx="353">
                  <c:v>179</c:v>
                </c:pt>
                <c:pt idx="354">
                  <c:v>166</c:v>
                </c:pt>
                <c:pt idx="355">
                  <c:v>171</c:v>
                </c:pt>
                <c:pt idx="356">
                  <c:v>120</c:v>
                </c:pt>
                <c:pt idx="357">
                  <c:v>148</c:v>
                </c:pt>
                <c:pt idx="358">
                  <c:v>144</c:v>
                </c:pt>
                <c:pt idx="359">
                  <c:v>171</c:v>
                </c:pt>
                <c:pt idx="360">
                  <c:v>145</c:v>
                </c:pt>
                <c:pt idx="361">
                  <c:v>103</c:v>
                </c:pt>
                <c:pt idx="362">
                  <c:v>115</c:v>
                </c:pt>
                <c:pt idx="363">
                  <c:v>138</c:v>
                </c:pt>
                <c:pt idx="364">
                  <c:v>177</c:v>
                </c:pt>
                <c:pt idx="365">
                  <c:v>124</c:v>
                </c:pt>
                <c:pt idx="366">
                  <c:v>160</c:v>
                </c:pt>
                <c:pt idx="367">
                  <c:v>141</c:v>
                </c:pt>
                <c:pt idx="368">
                  <c:v>130</c:v>
                </c:pt>
                <c:pt idx="369">
                  <c:v>123</c:v>
                </c:pt>
                <c:pt idx="370">
                  <c:v>87</c:v>
                </c:pt>
                <c:pt idx="371">
                  <c:v>136</c:v>
                </c:pt>
                <c:pt idx="372">
                  <c:v>131</c:v>
                </c:pt>
                <c:pt idx="373">
                  <c:v>139</c:v>
                </c:pt>
                <c:pt idx="374">
                  <c:v>147</c:v>
                </c:pt>
                <c:pt idx="375">
                  <c:v>134</c:v>
                </c:pt>
                <c:pt idx="376">
                  <c:v>173</c:v>
                </c:pt>
                <c:pt idx="377">
                  <c:v>154</c:v>
                </c:pt>
                <c:pt idx="378">
                  <c:v>125</c:v>
                </c:pt>
                <c:pt idx="379">
                  <c:v>165</c:v>
                </c:pt>
                <c:pt idx="380">
                  <c:v>150</c:v>
                </c:pt>
                <c:pt idx="381">
                  <c:v>160</c:v>
                </c:pt>
                <c:pt idx="382">
                  <c:v>158</c:v>
                </c:pt>
                <c:pt idx="383">
                  <c:v>89</c:v>
                </c:pt>
                <c:pt idx="384">
                  <c:v>164</c:v>
                </c:pt>
                <c:pt idx="385">
                  <c:v>174</c:v>
                </c:pt>
                <c:pt idx="386">
                  <c:v>172</c:v>
                </c:pt>
                <c:pt idx="387">
                  <c:v>113</c:v>
                </c:pt>
                <c:pt idx="388">
                  <c:v>63</c:v>
                </c:pt>
                <c:pt idx="389">
                  <c:v>146</c:v>
                </c:pt>
                <c:pt idx="390">
                  <c:v>156</c:v>
                </c:pt>
                <c:pt idx="391">
                  <c:v>107</c:v>
                </c:pt>
                <c:pt idx="392">
                  <c:v>139</c:v>
                </c:pt>
                <c:pt idx="393">
                  <c:v>164</c:v>
                </c:pt>
                <c:pt idx="394">
                  <c:v>143</c:v>
                </c:pt>
                <c:pt idx="395">
                  <c:v>148</c:v>
                </c:pt>
                <c:pt idx="396">
                  <c:v>147</c:v>
                </c:pt>
                <c:pt idx="397">
                  <c:v>149</c:v>
                </c:pt>
                <c:pt idx="398">
                  <c:v>122</c:v>
                </c:pt>
                <c:pt idx="399">
                  <c:v>90</c:v>
                </c:pt>
                <c:pt idx="400">
                  <c:v>94</c:v>
                </c:pt>
                <c:pt idx="401">
                  <c:v>118</c:v>
                </c:pt>
                <c:pt idx="402">
                  <c:v>144</c:v>
                </c:pt>
                <c:pt idx="403">
                  <c:v>185</c:v>
                </c:pt>
                <c:pt idx="404">
                  <c:v>163</c:v>
                </c:pt>
                <c:pt idx="405">
                  <c:v>148</c:v>
                </c:pt>
                <c:pt idx="406">
                  <c:v>128</c:v>
                </c:pt>
                <c:pt idx="407">
                  <c:v>91</c:v>
                </c:pt>
                <c:pt idx="408">
                  <c:v>160</c:v>
                </c:pt>
                <c:pt idx="409">
                  <c:v>143</c:v>
                </c:pt>
                <c:pt idx="410">
                  <c:v>135</c:v>
                </c:pt>
                <c:pt idx="411">
                  <c:v>155</c:v>
                </c:pt>
                <c:pt idx="412">
                  <c:v>126</c:v>
                </c:pt>
                <c:pt idx="413">
                  <c:v>151</c:v>
                </c:pt>
                <c:pt idx="414">
                  <c:v>188</c:v>
                </c:pt>
                <c:pt idx="415">
                  <c:v>107</c:v>
                </c:pt>
                <c:pt idx="416">
                  <c:v>137</c:v>
                </c:pt>
                <c:pt idx="417">
                  <c:v>96</c:v>
                </c:pt>
                <c:pt idx="418">
                  <c:v>165</c:v>
                </c:pt>
                <c:pt idx="419">
                  <c:v>143</c:v>
                </c:pt>
                <c:pt idx="420">
                  <c:v>122</c:v>
                </c:pt>
                <c:pt idx="421">
                  <c:v>139</c:v>
                </c:pt>
                <c:pt idx="422">
                  <c:v>193</c:v>
                </c:pt>
                <c:pt idx="423">
                  <c:v>151</c:v>
                </c:pt>
                <c:pt idx="424">
                  <c:v>169</c:v>
                </c:pt>
                <c:pt idx="425">
                  <c:v>173</c:v>
                </c:pt>
                <c:pt idx="426">
                  <c:v>142</c:v>
                </c:pt>
                <c:pt idx="427">
                  <c:v>173</c:v>
                </c:pt>
                <c:pt idx="428">
                  <c:v>152</c:v>
                </c:pt>
                <c:pt idx="429">
                  <c:v>149</c:v>
                </c:pt>
                <c:pt idx="430">
                  <c:v>108</c:v>
                </c:pt>
                <c:pt idx="431">
                  <c:v>140</c:v>
                </c:pt>
                <c:pt idx="432">
                  <c:v>122</c:v>
                </c:pt>
                <c:pt idx="433">
                  <c:v>180</c:v>
                </c:pt>
                <c:pt idx="434">
                  <c:v>186</c:v>
                </c:pt>
                <c:pt idx="435">
                  <c:v>173</c:v>
                </c:pt>
                <c:pt idx="436">
                  <c:v>163</c:v>
                </c:pt>
                <c:pt idx="437">
                  <c:v>113</c:v>
                </c:pt>
                <c:pt idx="438">
                  <c:v>128</c:v>
                </c:pt>
                <c:pt idx="439">
                  <c:v>140</c:v>
                </c:pt>
                <c:pt idx="440">
                  <c:v>99</c:v>
                </c:pt>
                <c:pt idx="441">
                  <c:v>165</c:v>
                </c:pt>
                <c:pt idx="442">
                  <c:v>146</c:v>
                </c:pt>
                <c:pt idx="443">
                  <c:v>132</c:v>
                </c:pt>
                <c:pt idx="444">
                  <c:v>133</c:v>
                </c:pt>
                <c:pt idx="445">
                  <c:v>153</c:v>
                </c:pt>
                <c:pt idx="446">
                  <c:v>138</c:v>
                </c:pt>
                <c:pt idx="447">
                  <c:v>163</c:v>
                </c:pt>
                <c:pt idx="448">
                  <c:v>110</c:v>
                </c:pt>
                <c:pt idx="449">
                  <c:v>168</c:v>
                </c:pt>
                <c:pt idx="450">
                  <c:v>111</c:v>
                </c:pt>
                <c:pt idx="451">
                  <c:v>134</c:v>
                </c:pt>
                <c:pt idx="452">
                  <c:v>184</c:v>
                </c:pt>
                <c:pt idx="453">
                  <c:v>126</c:v>
                </c:pt>
                <c:pt idx="454">
                  <c:v>89</c:v>
                </c:pt>
                <c:pt idx="455">
                  <c:v>104</c:v>
                </c:pt>
                <c:pt idx="456">
                  <c:v>153</c:v>
                </c:pt>
                <c:pt idx="457">
                  <c:v>123</c:v>
                </c:pt>
                <c:pt idx="458">
                  <c:v>152</c:v>
                </c:pt>
                <c:pt idx="459">
                  <c:v>134</c:v>
                </c:pt>
                <c:pt idx="460">
                  <c:v>157</c:v>
                </c:pt>
                <c:pt idx="461">
                  <c:v>116</c:v>
                </c:pt>
                <c:pt idx="462">
                  <c:v>169</c:v>
                </c:pt>
                <c:pt idx="463">
                  <c:v>173</c:v>
                </c:pt>
                <c:pt idx="464">
                  <c:v>139</c:v>
                </c:pt>
                <c:pt idx="465">
                  <c:v>131</c:v>
                </c:pt>
                <c:pt idx="466">
                  <c:v>130</c:v>
                </c:pt>
                <c:pt idx="467">
                  <c:v>155</c:v>
                </c:pt>
                <c:pt idx="468">
                  <c:v>173</c:v>
                </c:pt>
                <c:pt idx="469">
                  <c:v>117</c:v>
                </c:pt>
                <c:pt idx="470">
                  <c:v>147</c:v>
                </c:pt>
                <c:pt idx="471">
                  <c:v>112</c:v>
                </c:pt>
                <c:pt idx="472">
                  <c:v>162</c:v>
                </c:pt>
                <c:pt idx="473">
                  <c:v>122</c:v>
                </c:pt>
                <c:pt idx="474">
                  <c:v>172</c:v>
                </c:pt>
                <c:pt idx="475">
                  <c:v>124</c:v>
                </c:pt>
                <c:pt idx="476">
                  <c:v>152</c:v>
                </c:pt>
                <c:pt idx="477">
                  <c:v>142</c:v>
                </c:pt>
                <c:pt idx="478">
                  <c:v>113</c:v>
                </c:pt>
                <c:pt idx="479">
                  <c:v>94</c:v>
                </c:pt>
                <c:pt idx="480">
                  <c:v>118</c:v>
                </c:pt>
                <c:pt idx="481">
                  <c:v>152</c:v>
                </c:pt>
                <c:pt idx="482">
                  <c:v>172</c:v>
                </c:pt>
                <c:pt idx="483">
                  <c:v>169</c:v>
                </c:pt>
                <c:pt idx="484">
                  <c:v>122</c:v>
                </c:pt>
                <c:pt idx="485">
                  <c:v>150</c:v>
                </c:pt>
                <c:pt idx="486">
                  <c:v>94</c:v>
                </c:pt>
                <c:pt idx="487">
                  <c:v>134</c:v>
                </c:pt>
                <c:pt idx="488">
                  <c:v>151</c:v>
                </c:pt>
                <c:pt idx="489">
                  <c:v>123</c:v>
                </c:pt>
                <c:pt idx="490">
                  <c:v>121</c:v>
                </c:pt>
                <c:pt idx="491">
                  <c:v>111</c:v>
                </c:pt>
                <c:pt idx="492">
                  <c:v>142</c:v>
                </c:pt>
                <c:pt idx="493">
                  <c:v>125</c:v>
                </c:pt>
                <c:pt idx="494">
                  <c:v>182</c:v>
                </c:pt>
                <c:pt idx="495">
                  <c:v>152</c:v>
                </c:pt>
                <c:pt idx="496">
                  <c:v>167</c:v>
                </c:pt>
                <c:pt idx="497">
                  <c:v>120</c:v>
                </c:pt>
                <c:pt idx="498">
                  <c:v>163</c:v>
                </c:pt>
                <c:pt idx="499">
                  <c:v>143</c:v>
                </c:pt>
                <c:pt idx="500">
                  <c:v>169</c:v>
                </c:pt>
                <c:pt idx="501">
                  <c:v>165</c:v>
                </c:pt>
                <c:pt idx="502">
                  <c:v>108</c:v>
                </c:pt>
                <c:pt idx="503">
                  <c:v>149</c:v>
                </c:pt>
                <c:pt idx="504">
                  <c:v>103</c:v>
                </c:pt>
                <c:pt idx="505">
                  <c:v>182</c:v>
                </c:pt>
                <c:pt idx="506">
                  <c:v>85</c:v>
                </c:pt>
                <c:pt idx="507">
                  <c:v>150</c:v>
                </c:pt>
                <c:pt idx="508">
                  <c:v>137</c:v>
                </c:pt>
                <c:pt idx="509">
                  <c:v>163</c:v>
                </c:pt>
                <c:pt idx="510">
                  <c:v>119</c:v>
                </c:pt>
                <c:pt idx="511">
                  <c:v>167</c:v>
                </c:pt>
                <c:pt idx="512">
                  <c:v>172</c:v>
                </c:pt>
                <c:pt idx="513">
                  <c:v>143</c:v>
                </c:pt>
                <c:pt idx="514">
                  <c:v>173</c:v>
                </c:pt>
                <c:pt idx="515">
                  <c:v>138</c:v>
                </c:pt>
                <c:pt idx="516">
                  <c:v>83</c:v>
                </c:pt>
                <c:pt idx="517">
                  <c:v>168</c:v>
                </c:pt>
                <c:pt idx="518">
                  <c:v>110</c:v>
                </c:pt>
                <c:pt idx="519">
                  <c:v>153</c:v>
                </c:pt>
                <c:pt idx="520">
                  <c:v>163</c:v>
                </c:pt>
                <c:pt idx="521">
                  <c:v>101</c:v>
                </c:pt>
                <c:pt idx="522">
                  <c:v>154</c:v>
                </c:pt>
                <c:pt idx="523">
                  <c:v>128</c:v>
                </c:pt>
                <c:pt idx="524">
                  <c:v>105</c:v>
                </c:pt>
                <c:pt idx="525">
                  <c:v>138</c:v>
                </c:pt>
                <c:pt idx="526">
                  <c:v>158</c:v>
                </c:pt>
                <c:pt idx="527">
                  <c:v>157</c:v>
                </c:pt>
                <c:pt idx="528">
                  <c:v>99</c:v>
                </c:pt>
                <c:pt idx="529">
                  <c:v>190</c:v>
                </c:pt>
                <c:pt idx="530">
                  <c:v>130</c:v>
                </c:pt>
                <c:pt idx="531">
                  <c:v>105</c:v>
                </c:pt>
                <c:pt idx="532">
                  <c:v>167</c:v>
                </c:pt>
              </c:numCache>
            </c:numRef>
          </c:xVal>
          <c:yVal>
            <c:numRef>
              <c:f>dump_matches_day1!$C$2:$C$534</c:f>
              <c:numCache>
                <c:formatCode>General</c:formatCode>
                <c:ptCount val="533"/>
                <c:pt idx="0">
                  <c:v>66</c:v>
                </c:pt>
                <c:pt idx="1">
                  <c:v>147</c:v>
                </c:pt>
                <c:pt idx="2">
                  <c:v>140</c:v>
                </c:pt>
                <c:pt idx="3">
                  <c:v>137</c:v>
                </c:pt>
                <c:pt idx="4">
                  <c:v>161</c:v>
                </c:pt>
                <c:pt idx="5">
                  <c:v>143</c:v>
                </c:pt>
                <c:pt idx="6">
                  <c:v>126</c:v>
                </c:pt>
                <c:pt idx="7">
                  <c:v>194</c:v>
                </c:pt>
                <c:pt idx="8">
                  <c:v>169</c:v>
                </c:pt>
                <c:pt idx="9">
                  <c:v>99</c:v>
                </c:pt>
                <c:pt idx="10">
                  <c:v>158</c:v>
                </c:pt>
                <c:pt idx="11">
                  <c:v>111</c:v>
                </c:pt>
                <c:pt idx="12">
                  <c:v>105</c:v>
                </c:pt>
                <c:pt idx="13">
                  <c:v>125</c:v>
                </c:pt>
                <c:pt idx="14">
                  <c:v>183</c:v>
                </c:pt>
                <c:pt idx="15">
                  <c:v>73</c:v>
                </c:pt>
                <c:pt idx="16">
                  <c:v>158</c:v>
                </c:pt>
                <c:pt idx="17">
                  <c:v>175</c:v>
                </c:pt>
                <c:pt idx="18">
                  <c:v>115</c:v>
                </c:pt>
                <c:pt idx="19">
                  <c:v>127</c:v>
                </c:pt>
                <c:pt idx="20">
                  <c:v>137</c:v>
                </c:pt>
                <c:pt idx="21">
                  <c:v>179</c:v>
                </c:pt>
                <c:pt idx="22">
                  <c:v>168</c:v>
                </c:pt>
                <c:pt idx="23">
                  <c:v>146</c:v>
                </c:pt>
                <c:pt idx="24">
                  <c:v>130</c:v>
                </c:pt>
                <c:pt idx="25">
                  <c:v>136</c:v>
                </c:pt>
                <c:pt idx="26">
                  <c:v>134</c:v>
                </c:pt>
                <c:pt idx="27">
                  <c:v>116</c:v>
                </c:pt>
                <c:pt idx="28">
                  <c:v>153</c:v>
                </c:pt>
                <c:pt idx="29">
                  <c:v>174</c:v>
                </c:pt>
                <c:pt idx="30">
                  <c:v>194</c:v>
                </c:pt>
                <c:pt idx="31">
                  <c:v>119</c:v>
                </c:pt>
                <c:pt idx="32">
                  <c:v>145</c:v>
                </c:pt>
                <c:pt idx="33">
                  <c:v>123</c:v>
                </c:pt>
                <c:pt idx="34">
                  <c:v>95</c:v>
                </c:pt>
                <c:pt idx="35">
                  <c:v>160</c:v>
                </c:pt>
                <c:pt idx="36">
                  <c:v>130</c:v>
                </c:pt>
                <c:pt idx="37">
                  <c:v>114</c:v>
                </c:pt>
                <c:pt idx="38">
                  <c:v>177</c:v>
                </c:pt>
                <c:pt idx="39">
                  <c:v>106</c:v>
                </c:pt>
                <c:pt idx="40">
                  <c:v>82</c:v>
                </c:pt>
                <c:pt idx="41">
                  <c:v>117</c:v>
                </c:pt>
                <c:pt idx="42">
                  <c:v>164</c:v>
                </c:pt>
                <c:pt idx="43">
                  <c:v>143</c:v>
                </c:pt>
                <c:pt idx="44">
                  <c:v>137</c:v>
                </c:pt>
                <c:pt idx="45">
                  <c:v>138</c:v>
                </c:pt>
                <c:pt idx="46">
                  <c:v>99</c:v>
                </c:pt>
                <c:pt idx="47">
                  <c:v>201</c:v>
                </c:pt>
                <c:pt idx="48">
                  <c:v>153</c:v>
                </c:pt>
                <c:pt idx="49">
                  <c:v>105</c:v>
                </c:pt>
                <c:pt idx="50">
                  <c:v>158</c:v>
                </c:pt>
                <c:pt idx="51">
                  <c:v>118</c:v>
                </c:pt>
                <c:pt idx="52">
                  <c:v>158</c:v>
                </c:pt>
                <c:pt idx="53">
                  <c:v>137</c:v>
                </c:pt>
                <c:pt idx="54">
                  <c:v>58</c:v>
                </c:pt>
                <c:pt idx="55">
                  <c:v>111</c:v>
                </c:pt>
                <c:pt idx="56">
                  <c:v>170</c:v>
                </c:pt>
                <c:pt idx="57">
                  <c:v>122</c:v>
                </c:pt>
                <c:pt idx="58">
                  <c:v>82</c:v>
                </c:pt>
                <c:pt idx="59">
                  <c:v>140</c:v>
                </c:pt>
                <c:pt idx="60">
                  <c:v>94</c:v>
                </c:pt>
                <c:pt idx="61">
                  <c:v>149</c:v>
                </c:pt>
                <c:pt idx="62">
                  <c:v>139</c:v>
                </c:pt>
                <c:pt idx="63">
                  <c:v>110</c:v>
                </c:pt>
                <c:pt idx="64">
                  <c:v>141</c:v>
                </c:pt>
                <c:pt idx="65">
                  <c:v>165</c:v>
                </c:pt>
                <c:pt idx="66">
                  <c:v>140</c:v>
                </c:pt>
                <c:pt idx="67">
                  <c:v>130</c:v>
                </c:pt>
                <c:pt idx="68">
                  <c:v>152</c:v>
                </c:pt>
                <c:pt idx="69">
                  <c:v>85</c:v>
                </c:pt>
                <c:pt idx="70">
                  <c:v>108</c:v>
                </c:pt>
                <c:pt idx="71">
                  <c:v>145</c:v>
                </c:pt>
                <c:pt idx="72">
                  <c:v>168</c:v>
                </c:pt>
                <c:pt idx="73">
                  <c:v>102</c:v>
                </c:pt>
                <c:pt idx="74">
                  <c:v>139</c:v>
                </c:pt>
                <c:pt idx="75">
                  <c:v>142</c:v>
                </c:pt>
                <c:pt idx="76">
                  <c:v>189</c:v>
                </c:pt>
                <c:pt idx="77">
                  <c:v>141</c:v>
                </c:pt>
                <c:pt idx="78">
                  <c:v>83</c:v>
                </c:pt>
                <c:pt idx="79">
                  <c:v>119</c:v>
                </c:pt>
                <c:pt idx="80">
                  <c:v>123</c:v>
                </c:pt>
                <c:pt idx="81">
                  <c:v>151</c:v>
                </c:pt>
                <c:pt idx="82">
                  <c:v>106</c:v>
                </c:pt>
                <c:pt idx="83">
                  <c:v>151</c:v>
                </c:pt>
                <c:pt idx="84">
                  <c:v>92</c:v>
                </c:pt>
                <c:pt idx="85">
                  <c:v>123</c:v>
                </c:pt>
                <c:pt idx="86">
                  <c:v>167</c:v>
                </c:pt>
                <c:pt idx="87">
                  <c:v>115</c:v>
                </c:pt>
                <c:pt idx="88">
                  <c:v>90</c:v>
                </c:pt>
                <c:pt idx="89">
                  <c:v>131</c:v>
                </c:pt>
                <c:pt idx="90">
                  <c:v>146</c:v>
                </c:pt>
                <c:pt idx="91">
                  <c:v>118</c:v>
                </c:pt>
                <c:pt idx="92">
                  <c:v>123</c:v>
                </c:pt>
                <c:pt idx="93">
                  <c:v>142</c:v>
                </c:pt>
                <c:pt idx="94">
                  <c:v>96</c:v>
                </c:pt>
                <c:pt idx="95">
                  <c:v>162</c:v>
                </c:pt>
                <c:pt idx="96">
                  <c:v>118</c:v>
                </c:pt>
                <c:pt idx="97">
                  <c:v>147</c:v>
                </c:pt>
                <c:pt idx="98">
                  <c:v>153</c:v>
                </c:pt>
                <c:pt idx="99">
                  <c:v>146</c:v>
                </c:pt>
                <c:pt idx="100">
                  <c:v>69</c:v>
                </c:pt>
                <c:pt idx="101">
                  <c:v>187</c:v>
                </c:pt>
                <c:pt idx="102">
                  <c:v>91</c:v>
                </c:pt>
                <c:pt idx="103">
                  <c:v>144</c:v>
                </c:pt>
                <c:pt idx="104">
                  <c:v>155</c:v>
                </c:pt>
                <c:pt idx="105">
                  <c:v>116</c:v>
                </c:pt>
                <c:pt idx="106">
                  <c:v>160</c:v>
                </c:pt>
                <c:pt idx="107">
                  <c:v>128</c:v>
                </c:pt>
                <c:pt idx="108">
                  <c:v>146</c:v>
                </c:pt>
                <c:pt idx="109">
                  <c:v>169</c:v>
                </c:pt>
                <c:pt idx="110">
                  <c:v>93</c:v>
                </c:pt>
                <c:pt idx="111">
                  <c:v>104</c:v>
                </c:pt>
                <c:pt idx="112">
                  <c:v>162</c:v>
                </c:pt>
                <c:pt idx="113">
                  <c:v>159</c:v>
                </c:pt>
                <c:pt idx="114">
                  <c:v>130</c:v>
                </c:pt>
                <c:pt idx="115">
                  <c:v>117</c:v>
                </c:pt>
                <c:pt idx="116">
                  <c:v>148</c:v>
                </c:pt>
                <c:pt idx="117">
                  <c:v>180</c:v>
                </c:pt>
                <c:pt idx="118">
                  <c:v>159</c:v>
                </c:pt>
                <c:pt idx="119">
                  <c:v>176</c:v>
                </c:pt>
                <c:pt idx="120">
                  <c:v>145</c:v>
                </c:pt>
                <c:pt idx="121">
                  <c:v>82</c:v>
                </c:pt>
                <c:pt idx="122">
                  <c:v>134</c:v>
                </c:pt>
                <c:pt idx="123">
                  <c:v>74</c:v>
                </c:pt>
                <c:pt idx="124">
                  <c:v>170</c:v>
                </c:pt>
                <c:pt idx="125">
                  <c:v>81</c:v>
                </c:pt>
                <c:pt idx="126">
                  <c:v>152</c:v>
                </c:pt>
                <c:pt idx="127">
                  <c:v>148</c:v>
                </c:pt>
                <c:pt idx="128">
                  <c:v>139</c:v>
                </c:pt>
                <c:pt idx="129">
                  <c:v>157</c:v>
                </c:pt>
                <c:pt idx="130">
                  <c:v>141</c:v>
                </c:pt>
                <c:pt idx="131">
                  <c:v>105</c:v>
                </c:pt>
                <c:pt idx="132">
                  <c:v>159</c:v>
                </c:pt>
                <c:pt idx="133">
                  <c:v>124</c:v>
                </c:pt>
                <c:pt idx="134">
                  <c:v>112</c:v>
                </c:pt>
                <c:pt idx="135">
                  <c:v>70</c:v>
                </c:pt>
                <c:pt idx="136">
                  <c:v>103</c:v>
                </c:pt>
                <c:pt idx="137">
                  <c:v>105</c:v>
                </c:pt>
                <c:pt idx="138">
                  <c:v>157</c:v>
                </c:pt>
                <c:pt idx="139">
                  <c:v>121</c:v>
                </c:pt>
                <c:pt idx="140">
                  <c:v>78</c:v>
                </c:pt>
                <c:pt idx="141">
                  <c:v>136</c:v>
                </c:pt>
                <c:pt idx="142">
                  <c:v>74</c:v>
                </c:pt>
                <c:pt idx="143">
                  <c:v>181</c:v>
                </c:pt>
                <c:pt idx="144">
                  <c:v>171</c:v>
                </c:pt>
                <c:pt idx="145">
                  <c:v>135</c:v>
                </c:pt>
                <c:pt idx="146">
                  <c:v>149</c:v>
                </c:pt>
                <c:pt idx="147">
                  <c:v>148</c:v>
                </c:pt>
                <c:pt idx="148">
                  <c:v>97</c:v>
                </c:pt>
                <c:pt idx="149">
                  <c:v>127</c:v>
                </c:pt>
                <c:pt idx="150">
                  <c:v>81</c:v>
                </c:pt>
                <c:pt idx="151">
                  <c:v>136</c:v>
                </c:pt>
                <c:pt idx="152">
                  <c:v>190</c:v>
                </c:pt>
                <c:pt idx="153">
                  <c:v>154</c:v>
                </c:pt>
                <c:pt idx="154">
                  <c:v>187</c:v>
                </c:pt>
                <c:pt idx="155">
                  <c:v>174</c:v>
                </c:pt>
                <c:pt idx="156">
                  <c:v>76</c:v>
                </c:pt>
                <c:pt idx="157">
                  <c:v>188</c:v>
                </c:pt>
                <c:pt idx="158">
                  <c:v>136</c:v>
                </c:pt>
                <c:pt idx="159">
                  <c:v>176</c:v>
                </c:pt>
                <c:pt idx="160">
                  <c:v>107</c:v>
                </c:pt>
                <c:pt idx="161">
                  <c:v>151</c:v>
                </c:pt>
                <c:pt idx="162">
                  <c:v>100</c:v>
                </c:pt>
                <c:pt idx="163">
                  <c:v>145</c:v>
                </c:pt>
                <c:pt idx="164">
                  <c:v>104</c:v>
                </c:pt>
                <c:pt idx="165">
                  <c:v>110</c:v>
                </c:pt>
                <c:pt idx="166">
                  <c:v>61</c:v>
                </c:pt>
                <c:pt idx="167">
                  <c:v>148</c:v>
                </c:pt>
                <c:pt idx="168">
                  <c:v>139</c:v>
                </c:pt>
                <c:pt idx="169">
                  <c:v>134</c:v>
                </c:pt>
                <c:pt idx="170">
                  <c:v>116</c:v>
                </c:pt>
                <c:pt idx="171">
                  <c:v>165</c:v>
                </c:pt>
                <c:pt idx="172">
                  <c:v>153</c:v>
                </c:pt>
                <c:pt idx="173">
                  <c:v>163</c:v>
                </c:pt>
                <c:pt idx="174">
                  <c:v>145</c:v>
                </c:pt>
                <c:pt idx="175">
                  <c:v>150</c:v>
                </c:pt>
                <c:pt idx="176">
                  <c:v>129</c:v>
                </c:pt>
                <c:pt idx="177">
                  <c:v>40</c:v>
                </c:pt>
                <c:pt idx="178">
                  <c:v>126</c:v>
                </c:pt>
                <c:pt idx="179">
                  <c:v>133</c:v>
                </c:pt>
                <c:pt idx="180">
                  <c:v>150</c:v>
                </c:pt>
                <c:pt idx="181">
                  <c:v>159</c:v>
                </c:pt>
                <c:pt idx="182">
                  <c:v>167</c:v>
                </c:pt>
                <c:pt idx="183">
                  <c:v>104</c:v>
                </c:pt>
                <c:pt idx="184">
                  <c:v>164</c:v>
                </c:pt>
                <c:pt idx="185">
                  <c:v>139</c:v>
                </c:pt>
                <c:pt idx="186">
                  <c:v>121</c:v>
                </c:pt>
                <c:pt idx="187">
                  <c:v>101</c:v>
                </c:pt>
                <c:pt idx="188">
                  <c:v>148</c:v>
                </c:pt>
                <c:pt idx="189">
                  <c:v>153</c:v>
                </c:pt>
                <c:pt idx="190">
                  <c:v>119</c:v>
                </c:pt>
                <c:pt idx="191">
                  <c:v>90</c:v>
                </c:pt>
                <c:pt idx="192">
                  <c:v>148</c:v>
                </c:pt>
                <c:pt idx="193">
                  <c:v>142</c:v>
                </c:pt>
                <c:pt idx="194">
                  <c:v>114</c:v>
                </c:pt>
                <c:pt idx="195">
                  <c:v>174</c:v>
                </c:pt>
                <c:pt idx="196">
                  <c:v>145</c:v>
                </c:pt>
                <c:pt idx="197">
                  <c:v>155</c:v>
                </c:pt>
                <c:pt idx="198">
                  <c:v>135</c:v>
                </c:pt>
                <c:pt idx="199">
                  <c:v>126</c:v>
                </c:pt>
                <c:pt idx="200">
                  <c:v>176</c:v>
                </c:pt>
                <c:pt idx="201">
                  <c:v>124</c:v>
                </c:pt>
                <c:pt idx="202">
                  <c:v>141</c:v>
                </c:pt>
                <c:pt idx="203">
                  <c:v>168</c:v>
                </c:pt>
                <c:pt idx="204">
                  <c:v>152</c:v>
                </c:pt>
                <c:pt idx="205">
                  <c:v>106</c:v>
                </c:pt>
                <c:pt idx="206">
                  <c:v>183</c:v>
                </c:pt>
                <c:pt idx="207">
                  <c:v>111</c:v>
                </c:pt>
                <c:pt idx="208">
                  <c:v>136</c:v>
                </c:pt>
                <c:pt idx="209">
                  <c:v>107</c:v>
                </c:pt>
                <c:pt idx="210">
                  <c:v>114</c:v>
                </c:pt>
                <c:pt idx="211">
                  <c:v>139</c:v>
                </c:pt>
                <c:pt idx="212">
                  <c:v>131</c:v>
                </c:pt>
                <c:pt idx="213">
                  <c:v>63</c:v>
                </c:pt>
                <c:pt idx="214">
                  <c:v>127</c:v>
                </c:pt>
                <c:pt idx="215">
                  <c:v>179</c:v>
                </c:pt>
                <c:pt idx="216">
                  <c:v>114</c:v>
                </c:pt>
                <c:pt idx="217">
                  <c:v>180</c:v>
                </c:pt>
                <c:pt idx="218">
                  <c:v>129</c:v>
                </c:pt>
                <c:pt idx="219">
                  <c:v>155</c:v>
                </c:pt>
                <c:pt idx="220">
                  <c:v>137</c:v>
                </c:pt>
                <c:pt idx="221">
                  <c:v>166</c:v>
                </c:pt>
                <c:pt idx="222">
                  <c:v>152</c:v>
                </c:pt>
                <c:pt idx="223">
                  <c:v>168</c:v>
                </c:pt>
                <c:pt idx="224">
                  <c:v>190</c:v>
                </c:pt>
                <c:pt idx="225">
                  <c:v>138</c:v>
                </c:pt>
                <c:pt idx="226">
                  <c:v>107</c:v>
                </c:pt>
                <c:pt idx="227">
                  <c:v>144</c:v>
                </c:pt>
                <c:pt idx="228">
                  <c:v>157</c:v>
                </c:pt>
                <c:pt idx="229">
                  <c:v>142</c:v>
                </c:pt>
                <c:pt idx="230">
                  <c:v>162</c:v>
                </c:pt>
                <c:pt idx="231">
                  <c:v>180</c:v>
                </c:pt>
                <c:pt idx="232">
                  <c:v>134</c:v>
                </c:pt>
                <c:pt idx="233">
                  <c:v>141</c:v>
                </c:pt>
                <c:pt idx="234">
                  <c:v>171</c:v>
                </c:pt>
                <c:pt idx="235">
                  <c:v>115</c:v>
                </c:pt>
                <c:pt idx="236">
                  <c:v>174</c:v>
                </c:pt>
                <c:pt idx="237">
                  <c:v>204</c:v>
                </c:pt>
                <c:pt idx="238">
                  <c:v>118</c:v>
                </c:pt>
                <c:pt idx="239">
                  <c:v>129</c:v>
                </c:pt>
                <c:pt idx="240">
                  <c:v>159</c:v>
                </c:pt>
                <c:pt idx="241">
                  <c:v>127</c:v>
                </c:pt>
                <c:pt idx="242">
                  <c:v>188</c:v>
                </c:pt>
                <c:pt idx="243">
                  <c:v>112</c:v>
                </c:pt>
                <c:pt idx="244">
                  <c:v>175</c:v>
                </c:pt>
                <c:pt idx="245">
                  <c:v>144</c:v>
                </c:pt>
                <c:pt idx="246">
                  <c:v>178</c:v>
                </c:pt>
                <c:pt idx="247">
                  <c:v>172</c:v>
                </c:pt>
                <c:pt idx="248">
                  <c:v>149</c:v>
                </c:pt>
                <c:pt idx="249">
                  <c:v>108</c:v>
                </c:pt>
                <c:pt idx="250">
                  <c:v>116</c:v>
                </c:pt>
                <c:pt idx="251">
                  <c:v>143</c:v>
                </c:pt>
                <c:pt idx="252">
                  <c:v>146</c:v>
                </c:pt>
                <c:pt idx="253">
                  <c:v>114</c:v>
                </c:pt>
                <c:pt idx="254">
                  <c:v>161</c:v>
                </c:pt>
                <c:pt idx="255">
                  <c:v>123</c:v>
                </c:pt>
                <c:pt idx="256">
                  <c:v>175</c:v>
                </c:pt>
                <c:pt idx="257">
                  <c:v>132</c:v>
                </c:pt>
                <c:pt idx="258">
                  <c:v>149</c:v>
                </c:pt>
                <c:pt idx="259">
                  <c:v>160</c:v>
                </c:pt>
                <c:pt idx="260">
                  <c:v>129</c:v>
                </c:pt>
                <c:pt idx="261">
                  <c:v>150</c:v>
                </c:pt>
                <c:pt idx="262">
                  <c:v>135</c:v>
                </c:pt>
                <c:pt idx="263">
                  <c:v>167</c:v>
                </c:pt>
                <c:pt idx="264">
                  <c:v>188</c:v>
                </c:pt>
                <c:pt idx="265">
                  <c:v>106</c:v>
                </c:pt>
                <c:pt idx="266">
                  <c:v>73</c:v>
                </c:pt>
                <c:pt idx="267">
                  <c:v>156</c:v>
                </c:pt>
                <c:pt idx="268">
                  <c:v>91</c:v>
                </c:pt>
                <c:pt idx="269">
                  <c:v>130</c:v>
                </c:pt>
                <c:pt idx="270">
                  <c:v>117</c:v>
                </c:pt>
                <c:pt idx="271">
                  <c:v>137</c:v>
                </c:pt>
                <c:pt idx="272">
                  <c:v>170</c:v>
                </c:pt>
                <c:pt idx="273">
                  <c:v>86</c:v>
                </c:pt>
                <c:pt idx="274">
                  <c:v>123</c:v>
                </c:pt>
                <c:pt idx="275">
                  <c:v>104</c:v>
                </c:pt>
                <c:pt idx="276">
                  <c:v>130</c:v>
                </c:pt>
                <c:pt idx="277">
                  <c:v>101</c:v>
                </c:pt>
                <c:pt idx="278">
                  <c:v>88</c:v>
                </c:pt>
                <c:pt idx="279">
                  <c:v>110</c:v>
                </c:pt>
                <c:pt idx="280">
                  <c:v>95</c:v>
                </c:pt>
                <c:pt idx="281">
                  <c:v>176</c:v>
                </c:pt>
                <c:pt idx="282">
                  <c:v>71</c:v>
                </c:pt>
                <c:pt idx="283">
                  <c:v>165</c:v>
                </c:pt>
                <c:pt idx="284">
                  <c:v>161</c:v>
                </c:pt>
                <c:pt idx="285">
                  <c:v>182</c:v>
                </c:pt>
                <c:pt idx="286">
                  <c:v>131</c:v>
                </c:pt>
                <c:pt idx="287">
                  <c:v>119</c:v>
                </c:pt>
                <c:pt idx="288">
                  <c:v>88</c:v>
                </c:pt>
                <c:pt idx="289">
                  <c:v>138</c:v>
                </c:pt>
                <c:pt idx="290">
                  <c:v>89</c:v>
                </c:pt>
                <c:pt idx="291">
                  <c:v>79</c:v>
                </c:pt>
                <c:pt idx="292">
                  <c:v>164</c:v>
                </c:pt>
                <c:pt idx="293">
                  <c:v>150</c:v>
                </c:pt>
                <c:pt idx="294">
                  <c:v>61</c:v>
                </c:pt>
                <c:pt idx="295">
                  <c:v>165</c:v>
                </c:pt>
                <c:pt idx="296">
                  <c:v>118</c:v>
                </c:pt>
                <c:pt idx="297">
                  <c:v>148</c:v>
                </c:pt>
                <c:pt idx="298">
                  <c:v>69</c:v>
                </c:pt>
                <c:pt idx="299">
                  <c:v>154</c:v>
                </c:pt>
                <c:pt idx="300">
                  <c:v>114</c:v>
                </c:pt>
                <c:pt idx="301">
                  <c:v>193</c:v>
                </c:pt>
                <c:pt idx="302">
                  <c:v>158</c:v>
                </c:pt>
                <c:pt idx="303">
                  <c:v>111</c:v>
                </c:pt>
                <c:pt idx="304">
                  <c:v>155</c:v>
                </c:pt>
                <c:pt idx="305">
                  <c:v>138</c:v>
                </c:pt>
                <c:pt idx="306">
                  <c:v>98</c:v>
                </c:pt>
                <c:pt idx="307">
                  <c:v>103</c:v>
                </c:pt>
                <c:pt idx="308">
                  <c:v>125</c:v>
                </c:pt>
                <c:pt idx="309">
                  <c:v>146</c:v>
                </c:pt>
                <c:pt idx="310">
                  <c:v>144</c:v>
                </c:pt>
                <c:pt idx="311">
                  <c:v>164</c:v>
                </c:pt>
                <c:pt idx="312">
                  <c:v>172</c:v>
                </c:pt>
                <c:pt idx="313">
                  <c:v>160</c:v>
                </c:pt>
                <c:pt idx="314">
                  <c:v>142</c:v>
                </c:pt>
                <c:pt idx="315">
                  <c:v>85</c:v>
                </c:pt>
                <c:pt idx="316">
                  <c:v>85</c:v>
                </c:pt>
                <c:pt idx="317">
                  <c:v>140</c:v>
                </c:pt>
                <c:pt idx="318">
                  <c:v>136</c:v>
                </c:pt>
                <c:pt idx="319">
                  <c:v>74</c:v>
                </c:pt>
                <c:pt idx="320">
                  <c:v>164</c:v>
                </c:pt>
                <c:pt idx="321">
                  <c:v>171</c:v>
                </c:pt>
                <c:pt idx="322">
                  <c:v>164</c:v>
                </c:pt>
                <c:pt idx="323">
                  <c:v>177</c:v>
                </c:pt>
                <c:pt idx="324">
                  <c:v>152</c:v>
                </c:pt>
                <c:pt idx="325">
                  <c:v>119</c:v>
                </c:pt>
                <c:pt idx="326">
                  <c:v>186</c:v>
                </c:pt>
                <c:pt idx="327">
                  <c:v>119</c:v>
                </c:pt>
                <c:pt idx="328">
                  <c:v>67</c:v>
                </c:pt>
                <c:pt idx="329">
                  <c:v>128</c:v>
                </c:pt>
                <c:pt idx="330">
                  <c:v>130</c:v>
                </c:pt>
                <c:pt idx="331">
                  <c:v>151</c:v>
                </c:pt>
                <c:pt idx="332">
                  <c:v>65</c:v>
                </c:pt>
                <c:pt idx="333">
                  <c:v>145</c:v>
                </c:pt>
                <c:pt idx="334">
                  <c:v>137</c:v>
                </c:pt>
                <c:pt idx="335">
                  <c:v>158</c:v>
                </c:pt>
                <c:pt idx="336">
                  <c:v>151</c:v>
                </c:pt>
                <c:pt idx="337">
                  <c:v>106</c:v>
                </c:pt>
                <c:pt idx="338">
                  <c:v>143</c:v>
                </c:pt>
                <c:pt idx="339">
                  <c:v>172</c:v>
                </c:pt>
                <c:pt idx="340">
                  <c:v>136</c:v>
                </c:pt>
                <c:pt idx="341">
                  <c:v>159</c:v>
                </c:pt>
                <c:pt idx="342">
                  <c:v>171</c:v>
                </c:pt>
                <c:pt idx="343">
                  <c:v>123</c:v>
                </c:pt>
                <c:pt idx="344">
                  <c:v>102</c:v>
                </c:pt>
                <c:pt idx="345">
                  <c:v>129</c:v>
                </c:pt>
                <c:pt idx="346">
                  <c:v>141</c:v>
                </c:pt>
                <c:pt idx="347">
                  <c:v>122</c:v>
                </c:pt>
                <c:pt idx="348">
                  <c:v>121</c:v>
                </c:pt>
                <c:pt idx="349">
                  <c:v>162</c:v>
                </c:pt>
                <c:pt idx="350">
                  <c:v>195</c:v>
                </c:pt>
                <c:pt idx="351">
                  <c:v>150</c:v>
                </c:pt>
                <c:pt idx="352">
                  <c:v>105</c:v>
                </c:pt>
                <c:pt idx="353">
                  <c:v>142</c:v>
                </c:pt>
                <c:pt idx="354">
                  <c:v>155</c:v>
                </c:pt>
                <c:pt idx="355">
                  <c:v>128</c:v>
                </c:pt>
                <c:pt idx="356">
                  <c:v>167</c:v>
                </c:pt>
                <c:pt idx="357">
                  <c:v>119</c:v>
                </c:pt>
                <c:pt idx="358">
                  <c:v>137</c:v>
                </c:pt>
                <c:pt idx="359">
                  <c:v>180</c:v>
                </c:pt>
                <c:pt idx="360">
                  <c:v>185</c:v>
                </c:pt>
                <c:pt idx="361">
                  <c:v>154</c:v>
                </c:pt>
                <c:pt idx="362">
                  <c:v>182</c:v>
                </c:pt>
                <c:pt idx="363">
                  <c:v>100</c:v>
                </c:pt>
                <c:pt idx="364">
                  <c:v>132</c:v>
                </c:pt>
                <c:pt idx="365">
                  <c:v>145</c:v>
                </c:pt>
                <c:pt idx="366">
                  <c:v>145</c:v>
                </c:pt>
                <c:pt idx="367">
                  <c:v>151</c:v>
                </c:pt>
                <c:pt idx="368">
                  <c:v>164</c:v>
                </c:pt>
                <c:pt idx="369">
                  <c:v>96</c:v>
                </c:pt>
                <c:pt idx="370">
                  <c:v>100</c:v>
                </c:pt>
                <c:pt idx="371">
                  <c:v>150</c:v>
                </c:pt>
                <c:pt idx="372">
                  <c:v>112</c:v>
                </c:pt>
                <c:pt idx="373">
                  <c:v>50</c:v>
                </c:pt>
                <c:pt idx="374">
                  <c:v>134</c:v>
                </c:pt>
                <c:pt idx="375">
                  <c:v>156</c:v>
                </c:pt>
                <c:pt idx="376">
                  <c:v>145</c:v>
                </c:pt>
                <c:pt idx="377">
                  <c:v>124</c:v>
                </c:pt>
                <c:pt idx="378">
                  <c:v>124</c:v>
                </c:pt>
                <c:pt idx="379">
                  <c:v>118</c:v>
                </c:pt>
                <c:pt idx="380">
                  <c:v>128</c:v>
                </c:pt>
                <c:pt idx="381">
                  <c:v>176</c:v>
                </c:pt>
                <c:pt idx="382">
                  <c:v>164</c:v>
                </c:pt>
                <c:pt idx="383">
                  <c:v>118</c:v>
                </c:pt>
                <c:pt idx="384">
                  <c:v>173</c:v>
                </c:pt>
                <c:pt idx="385">
                  <c:v>111</c:v>
                </c:pt>
                <c:pt idx="386">
                  <c:v>135</c:v>
                </c:pt>
                <c:pt idx="387">
                  <c:v>163</c:v>
                </c:pt>
                <c:pt idx="388">
                  <c:v>100</c:v>
                </c:pt>
                <c:pt idx="389">
                  <c:v>145</c:v>
                </c:pt>
                <c:pt idx="390">
                  <c:v>138</c:v>
                </c:pt>
                <c:pt idx="391">
                  <c:v>77</c:v>
                </c:pt>
                <c:pt idx="392">
                  <c:v>132</c:v>
                </c:pt>
                <c:pt idx="393">
                  <c:v>108</c:v>
                </c:pt>
                <c:pt idx="394">
                  <c:v>164</c:v>
                </c:pt>
                <c:pt idx="395">
                  <c:v>162</c:v>
                </c:pt>
                <c:pt idx="396">
                  <c:v>91</c:v>
                </c:pt>
                <c:pt idx="397">
                  <c:v>143</c:v>
                </c:pt>
                <c:pt idx="398">
                  <c:v>95</c:v>
                </c:pt>
                <c:pt idx="399">
                  <c:v>145</c:v>
                </c:pt>
                <c:pt idx="400">
                  <c:v>151</c:v>
                </c:pt>
                <c:pt idx="401">
                  <c:v>147</c:v>
                </c:pt>
                <c:pt idx="402">
                  <c:v>165</c:v>
                </c:pt>
                <c:pt idx="403">
                  <c:v>155</c:v>
                </c:pt>
                <c:pt idx="404">
                  <c:v>91</c:v>
                </c:pt>
                <c:pt idx="405">
                  <c:v>119</c:v>
                </c:pt>
                <c:pt idx="406">
                  <c:v>131</c:v>
                </c:pt>
                <c:pt idx="407">
                  <c:v>145</c:v>
                </c:pt>
                <c:pt idx="408">
                  <c:v>94</c:v>
                </c:pt>
                <c:pt idx="409">
                  <c:v>127</c:v>
                </c:pt>
                <c:pt idx="410">
                  <c:v>159</c:v>
                </c:pt>
                <c:pt idx="411">
                  <c:v>125</c:v>
                </c:pt>
                <c:pt idx="412">
                  <c:v>141</c:v>
                </c:pt>
                <c:pt idx="413">
                  <c:v>81</c:v>
                </c:pt>
                <c:pt idx="414">
                  <c:v>152</c:v>
                </c:pt>
                <c:pt idx="415">
                  <c:v>150</c:v>
                </c:pt>
                <c:pt idx="416">
                  <c:v>139</c:v>
                </c:pt>
                <c:pt idx="417">
                  <c:v>150</c:v>
                </c:pt>
                <c:pt idx="418">
                  <c:v>98</c:v>
                </c:pt>
                <c:pt idx="419">
                  <c:v>192</c:v>
                </c:pt>
                <c:pt idx="420">
                  <c:v>94</c:v>
                </c:pt>
                <c:pt idx="421">
                  <c:v>170</c:v>
                </c:pt>
                <c:pt idx="422">
                  <c:v>169</c:v>
                </c:pt>
                <c:pt idx="423">
                  <c:v>139</c:v>
                </c:pt>
                <c:pt idx="424">
                  <c:v>113</c:v>
                </c:pt>
                <c:pt idx="425">
                  <c:v>150</c:v>
                </c:pt>
                <c:pt idx="426">
                  <c:v>125</c:v>
                </c:pt>
                <c:pt idx="427">
                  <c:v>168</c:v>
                </c:pt>
                <c:pt idx="428">
                  <c:v>67</c:v>
                </c:pt>
                <c:pt idx="429">
                  <c:v>159</c:v>
                </c:pt>
                <c:pt idx="430">
                  <c:v>141</c:v>
                </c:pt>
                <c:pt idx="431">
                  <c:v>138</c:v>
                </c:pt>
                <c:pt idx="432">
                  <c:v>140</c:v>
                </c:pt>
                <c:pt idx="433">
                  <c:v>103</c:v>
                </c:pt>
                <c:pt idx="434">
                  <c:v>142</c:v>
                </c:pt>
                <c:pt idx="435">
                  <c:v>179</c:v>
                </c:pt>
                <c:pt idx="436">
                  <c:v>110</c:v>
                </c:pt>
                <c:pt idx="437">
                  <c:v>105</c:v>
                </c:pt>
                <c:pt idx="438">
                  <c:v>154</c:v>
                </c:pt>
                <c:pt idx="439">
                  <c:v>91</c:v>
                </c:pt>
                <c:pt idx="440">
                  <c:v>167</c:v>
                </c:pt>
                <c:pt idx="441">
                  <c:v>120</c:v>
                </c:pt>
                <c:pt idx="442">
                  <c:v>155</c:v>
                </c:pt>
                <c:pt idx="443">
                  <c:v>161</c:v>
                </c:pt>
                <c:pt idx="444">
                  <c:v>130</c:v>
                </c:pt>
                <c:pt idx="445">
                  <c:v>125</c:v>
                </c:pt>
                <c:pt idx="446">
                  <c:v>164</c:v>
                </c:pt>
                <c:pt idx="447">
                  <c:v>107</c:v>
                </c:pt>
                <c:pt idx="448">
                  <c:v>124</c:v>
                </c:pt>
                <c:pt idx="449">
                  <c:v>140</c:v>
                </c:pt>
                <c:pt idx="450">
                  <c:v>160</c:v>
                </c:pt>
                <c:pt idx="451">
                  <c:v>160</c:v>
                </c:pt>
                <c:pt idx="452">
                  <c:v>119</c:v>
                </c:pt>
                <c:pt idx="453">
                  <c:v>131</c:v>
                </c:pt>
                <c:pt idx="454">
                  <c:v>150</c:v>
                </c:pt>
                <c:pt idx="455">
                  <c:v>111</c:v>
                </c:pt>
                <c:pt idx="456">
                  <c:v>151</c:v>
                </c:pt>
                <c:pt idx="457">
                  <c:v>148</c:v>
                </c:pt>
                <c:pt idx="458">
                  <c:v>101</c:v>
                </c:pt>
                <c:pt idx="459">
                  <c:v>84</c:v>
                </c:pt>
                <c:pt idx="460">
                  <c:v>183</c:v>
                </c:pt>
                <c:pt idx="461">
                  <c:v>156</c:v>
                </c:pt>
                <c:pt idx="462">
                  <c:v>106</c:v>
                </c:pt>
                <c:pt idx="463">
                  <c:v>137</c:v>
                </c:pt>
                <c:pt idx="464">
                  <c:v>115</c:v>
                </c:pt>
                <c:pt idx="465">
                  <c:v>95</c:v>
                </c:pt>
                <c:pt idx="466">
                  <c:v>126</c:v>
                </c:pt>
                <c:pt idx="467">
                  <c:v>106</c:v>
                </c:pt>
                <c:pt idx="468">
                  <c:v>141</c:v>
                </c:pt>
                <c:pt idx="469">
                  <c:v>152</c:v>
                </c:pt>
                <c:pt idx="470">
                  <c:v>125</c:v>
                </c:pt>
                <c:pt idx="471">
                  <c:v>108</c:v>
                </c:pt>
                <c:pt idx="472">
                  <c:v>163</c:v>
                </c:pt>
                <c:pt idx="473">
                  <c:v>146</c:v>
                </c:pt>
                <c:pt idx="474">
                  <c:v>170</c:v>
                </c:pt>
                <c:pt idx="475">
                  <c:v>112</c:v>
                </c:pt>
                <c:pt idx="476">
                  <c:v>137</c:v>
                </c:pt>
                <c:pt idx="477">
                  <c:v>162</c:v>
                </c:pt>
                <c:pt idx="478">
                  <c:v>53</c:v>
                </c:pt>
                <c:pt idx="479">
                  <c:v>142</c:v>
                </c:pt>
                <c:pt idx="480">
                  <c:v>142</c:v>
                </c:pt>
                <c:pt idx="481">
                  <c:v>108</c:v>
                </c:pt>
                <c:pt idx="482">
                  <c:v>160</c:v>
                </c:pt>
                <c:pt idx="483">
                  <c:v>158</c:v>
                </c:pt>
                <c:pt idx="484">
                  <c:v>160</c:v>
                </c:pt>
                <c:pt idx="485">
                  <c:v>157</c:v>
                </c:pt>
                <c:pt idx="486">
                  <c:v>173</c:v>
                </c:pt>
                <c:pt idx="487">
                  <c:v>90</c:v>
                </c:pt>
                <c:pt idx="488">
                  <c:v>92</c:v>
                </c:pt>
                <c:pt idx="489">
                  <c:v>145</c:v>
                </c:pt>
                <c:pt idx="490">
                  <c:v>120</c:v>
                </c:pt>
                <c:pt idx="491">
                  <c:v>154</c:v>
                </c:pt>
                <c:pt idx="492">
                  <c:v>143</c:v>
                </c:pt>
                <c:pt idx="493">
                  <c:v>164</c:v>
                </c:pt>
                <c:pt idx="494">
                  <c:v>123</c:v>
                </c:pt>
                <c:pt idx="495">
                  <c:v>105</c:v>
                </c:pt>
                <c:pt idx="496">
                  <c:v>138</c:v>
                </c:pt>
                <c:pt idx="497">
                  <c:v>100</c:v>
                </c:pt>
                <c:pt idx="498">
                  <c:v>141</c:v>
                </c:pt>
                <c:pt idx="499">
                  <c:v>128</c:v>
                </c:pt>
                <c:pt idx="500">
                  <c:v>129</c:v>
                </c:pt>
                <c:pt idx="501">
                  <c:v>122</c:v>
                </c:pt>
                <c:pt idx="502">
                  <c:v>135</c:v>
                </c:pt>
                <c:pt idx="503">
                  <c:v>107</c:v>
                </c:pt>
                <c:pt idx="504">
                  <c:v>156</c:v>
                </c:pt>
                <c:pt idx="505">
                  <c:v>105</c:v>
                </c:pt>
                <c:pt idx="506">
                  <c:v>128</c:v>
                </c:pt>
                <c:pt idx="507">
                  <c:v>123</c:v>
                </c:pt>
                <c:pt idx="508">
                  <c:v>113</c:v>
                </c:pt>
                <c:pt idx="509">
                  <c:v>128</c:v>
                </c:pt>
                <c:pt idx="510">
                  <c:v>141</c:v>
                </c:pt>
                <c:pt idx="511">
                  <c:v>135</c:v>
                </c:pt>
                <c:pt idx="512">
                  <c:v>129</c:v>
                </c:pt>
                <c:pt idx="513">
                  <c:v>175</c:v>
                </c:pt>
                <c:pt idx="514">
                  <c:v>125</c:v>
                </c:pt>
                <c:pt idx="515">
                  <c:v>111</c:v>
                </c:pt>
                <c:pt idx="516">
                  <c:v>95</c:v>
                </c:pt>
                <c:pt idx="517">
                  <c:v>137</c:v>
                </c:pt>
                <c:pt idx="518">
                  <c:v>174</c:v>
                </c:pt>
                <c:pt idx="519">
                  <c:v>93</c:v>
                </c:pt>
                <c:pt idx="520">
                  <c:v>146</c:v>
                </c:pt>
                <c:pt idx="521">
                  <c:v>158</c:v>
                </c:pt>
                <c:pt idx="522">
                  <c:v>182</c:v>
                </c:pt>
                <c:pt idx="523">
                  <c:v>115</c:v>
                </c:pt>
                <c:pt idx="524">
                  <c:v>177</c:v>
                </c:pt>
                <c:pt idx="525">
                  <c:v>162</c:v>
                </c:pt>
                <c:pt idx="526">
                  <c:v>174</c:v>
                </c:pt>
                <c:pt idx="527">
                  <c:v>134</c:v>
                </c:pt>
                <c:pt idx="528">
                  <c:v>151</c:v>
                </c:pt>
                <c:pt idx="529">
                  <c:v>104</c:v>
                </c:pt>
                <c:pt idx="530">
                  <c:v>94</c:v>
                </c:pt>
                <c:pt idx="531">
                  <c:v>181</c:v>
                </c:pt>
                <c:pt idx="532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9-4D24-B869-C3CBEF797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721840"/>
        <c:axId val="867405104"/>
      </c:scatterChart>
      <c:valAx>
        <c:axId val="13177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blue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405104"/>
        <c:crosses val="autoZero"/>
        <c:crossBetween val="midCat"/>
      </c:valAx>
      <c:valAx>
        <c:axId val="8674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Hopper vs All 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dump_matches_day1!$G$1</c:f>
              <c:strCache>
                <c:ptCount val="1"/>
                <c:pt idx="0">
                  <c:v>other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dump_matches_day1!$F$2:$F$534</c:f>
              <c:numCache>
                <c:formatCode>General</c:formatCode>
                <c:ptCount val="533"/>
                <c:pt idx="0">
                  <c:v>162</c:v>
                </c:pt>
                <c:pt idx="1">
                  <c:v>151</c:v>
                </c:pt>
                <c:pt idx="2">
                  <c:v>123</c:v>
                </c:pt>
                <c:pt idx="3">
                  <c:v>119</c:v>
                </c:pt>
                <c:pt idx="4">
                  <c:v>157</c:v>
                </c:pt>
                <c:pt idx="5">
                  <c:v>123</c:v>
                </c:pt>
                <c:pt idx="6">
                  <c:v>142</c:v>
                </c:pt>
                <c:pt idx="7">
                  <c:v>107</c:v>
                </c:pt>
                <c:pt idx="8">
                  <c:v>149</c:v>
                </c:pt>
                <c:pt idx="9">
                  <c:v>122</c:v>
                </c:pt>
                <c:pt idx="10">
                  <c:v>162</c:v>
                </c:pt>
                <c:pt idx="11">
                  <c:v>120</c:v>
                </c:pt>
                <c:pt idx="12">
                  <c:v>109</c:v>
                </c:pt>
                <c:pt idx="13">
                  <c:v>165</c:v>
                </c:pt>
                <c:pt idx="14">
                  <c:v>147</c:v>
                </c:pt>
                <c:pt idx="15">
                  <c:v>147</c:v>
                </c:pt>
                <c:pt idx="16">
                  <c:v>87</c:v>
                </c:pt>
                <c:pt idx="17">
                  <c:v>151</c:v>
                </c:pt>
                <c:pt idx="18">
                  <c:v>159</c:v>
                </c:pt>
                <c:pt idx="19">
                  <c:v>104</c:v>
                </c:pt>
                <c:pt idx="20">
                  <c:v>134</c:v>
                </c:pt>
                <c:pt idx="21">
                  <c:v>161</c:v>
                </c:pt>
                <c:pt idx="22">
                  <c:v>179</c:v>
                </c:pt>
                <c:pt idx="23">
                  <c:v>116</c:v>
                </c:pt>
                <c:pt idx="24">
                  <c:v>109</c:v>
                </c:pt>
                <c:pt idx="25">
                  <c:v>175</c:v>
                </c:pt>
                <c:pt idx="26">
                  <c:v>126</c:v>
                </c:pt>
                <c:pt idx="27">
                  <c:v>129</c:v>
                </c:pt>
                <c:pt idx="28">
                  <c:v>145</c:v>
                </c:pt>
                <c:pt idx="29">
                  <c:v>177</c:v>
                </c:pt>
                <c:pt idx="30">
                  <c:v>158</c:v>
                </c:pt>
                <c:pt idx="31">
                  <c:v>115</c:v>
                </c:pt>
                <c:pt idx="32">
                  <c:v>78</c:v>
                </c:pt>
                <c:pt idx="33">
                  <c:v>88</c:v>
                </c:pt>
                <c:pt idx="34">
                  <c:v>99</c:v>
                </c:pt>
                <c:pt idx="35">
                  <c:v>165</c:v>
                </c:pt>
                <c:pt idx="36">
                  <c:v>157</c:v>
                </c:pt>
                <c:pt idx="37">
                  <c:v>147</c:v>
                </c:pt>
                <c:pt idx="38">
                  <c:v>194</c:v>
                </c:pt>
                <c:pt idx="39">
                  <c:v>177</c:v>
                </c:pt>
                <c:pt idx="40">
                  <c:v>175</c:v>
                </c:pt>
                <c:pt idx="41">
                  <c:v>123</c:v>
                </c:pt>
                <c:pt idx="42">
                  <c:v>140</c:v>
                </c:pt>
                <c:pt idx="43">
                  <c:v>156</c:v>
                </c:pt>
                <c:pt idx="44">
                  <c:v>179</c:v>
                </c:pt>
                <c:pt idx="45">
                  <c:v>158</c:v>
                </c:pt>
                <c:pt idx="46">
                  <c:v>180</c:v>
                </c:pt>
                <c:pt idx="47">
                  <c:v>132</c:v>
                </c:pt>
                <c:pt idx="48">
                  <c:v>168</c:v>
                </c:pt>
                <c:pt idx="49">
                  <c:v>165</c:v>
                </c:pt>
                <c:pt idx="50">
                  <c:v>138</c:v>
                </c:pt>
                <c:pt idx="51">
                  <c:v>120</c:v>
                </c:pt>
                <c:pt idx="52">
                  <c:v>147</c:v>
                </c:pt>
                <c:pt idx="53">
                  <c:v>147</c:v>
                </c:pt>
                <c:pt idx="54">
                  <c:v>137</c:v>
                </c:pt>
                <c:pt idx="55">
                  <c:v>150</c:v>
                </c:pt>
                <c:pt idx="56">
                  <c:v>141</c:v>
                </c:pt>
                <c:pt idx="57">
                  <c:v>122</c:v>
                </c:pt>
                <c:pt idx="58">
                  <c:v>194</c:v>
                </c:pt>
                <c:pt idx="59">
                  <c:v>141</c:v>
                </c:pt>
                <c:pt idx="60">
                  <c:v>169</c:v>
                </c:pt>
                <c:pt idx="61">
                  <c:v>157</c:v>
                </c:pt>
                <c:pt idx="62">
                  <c:v>151</c:v>
                </c:pt>
                <c:pt idx="63">
                  <c:v>115</c:v>
                </c:pt>
                <c:pt idx="64">
                  <c:v>109</c:v>
                </c:pt>
                <c:pt idx="65">
                  <c:v>142</c:v>
                </c:pt>
                <c:pt idx="66">
                  <c:v>151</c:v>
                </c:pt>
                <c:pt idx="67">
                  <c:v>142</c:v>
                </c:pt>
                <c:pt idx="68">
                  <c:v>66</c:v>
                </c:pt>
                <c:pt idx="69">
                  <c:v>162</c:v>
                </c:pt>
                <c:pt idx="70">
                  <c:v>181</c:v>
                </c:pt>
                <c:pt idx="71">
                  <c:v>123</c:v>
                </c:pt>
                <c:pt idx="72">
                  <c:v>141</c:v>
                </c:pt>
                <c:pt idx="73">
                  <c:v>153</c:v>
                </c:pt>
                <c:pt idx="74">
                  <c:v>129</c:v>
                </c:pt>
                <c:pt idx="75">
                  <c:v>137</c:v>
                </c:pt>
                <c:pt idx="76">
                  <c:v>149</c:v>
                </c:pt>
                <c:pt idx="77">
                  <c:v>89</c:v>
                </c:pt>
                <c:pt idx="78">
                  <c:v>114</c:v>
                </c:pt>
                <c:pt idx="79">
                  <c:v>148</c:v>
                </c:pt>
                <c:pt idx="80">
                  <c:v>85</c:v>
                </c:pt>
                <c:pt idx="81">
                  <c:v>145</c:v>
                </c:pt>
                <c:pt idx="82">
                  <c:v>174</c:v>
                </c:pt>
                <c:pt idx="83">
                  <c:v>138</c:v>
                </c:pt>
                <c:pt idx="84">
                  <c:v>109</c:v>
                </c:pt>
                <c:pt idx="85">
                  <c:v>90</c:v>
                </c:pt>
                <c:pt idx="86">
                  <c:v>137</c:v>
                </c:pt>
                <c:pt idx="87">
                  <c:v>193</c:v>
                </c:pt>
                <c:pt idx="88">
                  <c:v>165</c:v>
                </c:pt>
                <c:pt idx="89">
                  <c:v>73</c:v>
                </c:pt>
                <c:pt idx="90">
                  <c:v>117</c:v>
                </c:pt>
                <c:pt idx="91">
                  <c:v>124</c:v>
                </c:pt>
                <c:pt idx="92">
                  <c:v>100</c:v>
                </c:pt>
                <c:pt idx="93">
                  <c:v>146</c:v>
                </c:pt>
                <c:pt idx="94">
                  <c:v>140</c:v>
                </c:pt>
                <c:pt idx="95">
                  <c:v>92</c:v>
                </c:pt>
                <c:pt idx="96">
                  <c:v>95</c:v>
                </c:pt>
                <c:pt idx="97">
                  <c:v>159</c:v>
                </c:pt>
                <c:pt idx="98">
                  <c:v>137</c:v>
                </c:pt>
                <c:pt idx="99">
                  <c:v>149</c:v>
                </c:pt>
                <c:pt idx="100">
                  <c:v>162</c:v>
                </c:pt>
                <c:pt idx="101">
                  <c:v>118</c:v>
                </c:pt>
                <c:pt idx="102">
                  <c:v>120</c:v>
                </c:pt>
                <c:pt idx="103">
                  <c:v>168</c:v>
                </c:pt>
                <c:pt idx="104">
                  <c:v>108</c:v>
                </c:pt>
                <c:pt idx="105">
                  <c:v>106</c:v>
                </c:pt>
                <c:pt idx="106">
                  <c:v>125</c:v>
                </c:pt>
                <c:pt idx="107">
                  <c:v>121</c:v>
                </c:pt>
                <c:pt idx="108">
                  <c:v>151</c:v>
                </c:pt>
                <c:pt idx="109">
                  <c:v>134</c:v>
                </c:pt>
                <c:pt idx="110">
                  <c:v>117</c:v>
                </c:pt>
                <c:pt idx="111">
                  <c:v>159</c:v>
                </c:pt>
                <c:pt idx="112">
                  <c:v>143</c:v>
                </c:pt>
                <c:pt idx="113">
                  <c:v>138</c:v>
                </c:pt>
                <c:pt idx="114">
                  <c:v>92</c:v>
                </c:pt>
                <c:pt idx="115">
                  <c:v>159</c:v>
                </c:pt>
                <c:pt idx="116">
                  <c:v>131</c:v>
                </c:pt>
                <c:pt idx="117">
                  <c:v>131</c:v>
                </c:pt>
                <c:pt idx="118">
                  <c:v>146</c:v>
                </c:pt>
                <c:pt idx="119">
                  <c:v>93</c:v>
                </c:pt>
                <c:pt idx="120">
                  <c:v>123</c:v>
                </c:pt>
                <c:pt idx="121">
                  <c:v>110</c:v>
                </c:pt>
                <c:pt idx="122">
                  <c:v>138</c:v>
                </c:pt>
                <c:pt idx="123">
                  <c:v>121</c:v>
                </c:pt>
                <c:pt idx="124">
                  <c:v>156</c:v>
                </c:pt>
                <c:pt idx="125">
                  <c:v>145</c:v>
                </c:pt>
                <c:pt idx="126">
                  <c:v>148</c:v>
                </c:pt>
                <c:pt idx="127">
                  <c:v>116</c:v>
                </c:pt>
                <c:pt idx="128">
                  <c:v>147</c:v>
                </c:pt>
                <c:pt idx="129">
                  <c:v>140</c:v>
                </c:pt>
                <c:pt idx="130">
                  <c:v>122</c:v>
                </c:pt>
                <c:pt idx="131">
                  <c:v>88</c:v>
                </c:pt>
                <c:pt idx="132">
                  <c:v>102</c:v>
                </c:pt>
                <c:pt idx="133">
                  <c:v>129</c:v>
                </c:pt>
                <c:pt idx="134">
                  <c:v>140</c:v>
                </c:pt>
                <c:pt idx="135">
                  <c:v>155</c:v>
                </c:pt>
                <c:pt idx="136">
                  <c:v>116</c:v>
                </c:pt>
                <c:pt idx="137">
                  <c:v>159</c:v>
                </c:pt>
                <c:pt idx="138">
                  <c:v>174</c:v>
                </c:pt>
                <c:pt idx="139">
                  <c:v>209</c:v>
                </c:pt>
                <c:pt idx="140">
                  <c:v>124</c:v>
                </c:pt>
                <c:pt idx="141">
                  <c:v>164</c:v>
                </c:pt>
                <c:pt idx="142">
                  <c:v>194</c:v>
                </c:pt>
                <c:pt idx="143">
                  <c:v>159</c:v>
                </c:pt>
                <c:pt idx="144">
                  <c:v>132</c:v>
                </c:pt>
                <c:pt idx="145">
                  <c:v>145</c:v>
                </c:pt>
                <c:pt idx="146">
                  <c:v>114</c:v>
                </c:pt>
                <c:pt idx="147">
                  <c:v>98</c:v>
                </c:pt>
                <c:pt idx="148">
                  <c:v>161</c:v>
                </c:pt>
                <c:pt idx="149">
                  <c:v>107</c:v>
                </c:pt>
                <c:pt idx="150">
                  <c:v>116</c:v>
                </c:pt>
                <c:pt idx="151">
                  <c:v>136</c:v>
                </c:pt>
                <c:pt idx="152">
                  <c:v>133</c:v>
                </c:pt>
                <c:pt idx="153">
                  <c:v>174</c:v>
                </c:pt>
                <c:pt idx="154">
                  <c:v>160</c:v>
                </c:pt>
                <c:pt idx="155">
                  <c:v>142</c:v>
                </c:pt>
                <c:pt idx="156">
                  <c:v>177</c:v>
                </c:pt>
                <c:pt idx="157">
                  <c:v>195</c:v>
                </c:pt>
                <c:pt idx="158">
                  <c:v>97</c:v>
                </c:pt>
                <c:pt idx="159">
                  <c:v>140</c:v>
                </c:pt>
                <c:pt idx="160">
                  <c:v>137</c:v>
                </c:pt>
                <c:pt idx="161">
                  <c:v>126</c:v>
                </c:pt>
                <c:pt idx="162">
                  <c:v>109</c:v>
                </c:pt>
                <c:pt idx="163">
                  <c:v>146</c:v>
                </c:pt>
                <c:pt idx="164">
                  <c:v>156</c:v>
                </c:pt>
                <c:pt idx="165">
                  <c:v>139</c:v>
                </c:pt>
                <c:pt idx="166">
                  <c:v>177</c:v>
                </c:pt>
                <c:pt idx="167">
                  <c:v>159</c:v>
                </c:pt>
                <c:pt idx="168">
                  <c:v>162</c:v>
                </c:pt>
                <c:pt idx="169">
                  <c:v>182</c:v>
                </c:pt>
                <c:pt idx="170">
                  <c:v>172</c:v>
                </c:pt>
                <c:pt idx="171">
                  <c:v>133</c:v>
                </c:pt>
                <c:pt idx="172">
                  <c:v>100</c:v>
                </c:pt>
                <c:pt idx="173">
                  <c:v>138</c:v>
                </c:pt>
                <c:pt idx="174">
                  <c:v>158</c:v>
                </c:pt>
                <c:pt idx="175">
                  <c:v>160</c:v>
                </c:pt>
                <c:pt idx="176">
                  <c:v>144</c:v>
                </c:pt>
                <c:pt idx="177">
                  <c:v>164</c:v>
                </c:pt>
                <c:pt idx="178">
                  <c:v>111</c:v>
                </c:pt>
                <c:pt idx="179">
                  <c:v>122</c:v>
                </c:pt>
                <c:pt idx="180">
                  <c:v>119</c:v>
                </c:pt>
                <c:pt idx="181">
                  <c:v>115</c:v>
                </c:pt>
                <c:pt idx="182">
                  <c:v>140</c:v>
                </c:pt>
                <c:pt idx="183">
                  <c:v>189</c:v>
                </c:pt>
                <c:pt idx="184">
                  <c:v>142</c:v>
                </c:pt>
                <c:pt idx="185">
                  <c:v>141</c:v>
                </c:pt>
                <c:pt idx="186">
                  <c:v>168</c:v>
                </c:pt>
                <c:pt idx="187">
                  <c:v>140</c:v>
                </c:pt>
                <c:pt idx="188">
                  <c:v>149</c:v>
                </c:pt>
                <c:pt idx="189">
                  <c:v>185</c:v>
                </c:pt>
                <c:pt idx="190">
                  <c:v>175</c:v>
                </c:pt>
                <c:pt idx="191">
                  <c:v>160</c:v>
                </c:pt>
                <c:pt idx="192">
                  <c:v>173</c:v>
                </c:pt>
                <c:pt idx="193">
                  <c:v>127</c:v>
                </c:pt>
                <c:pt idx="194">
                  <c:v>61</c:v>
                </c:pt>
                <c:pt idx="195">
                  <c:v>120</c:v>
                </c:pt>
                <c:pt idx="196">
                  <c:v>181</c:v>
                </c:pt>
                <c:pt idx="197">
                  <c:v>138</c:v>
                </c:pt>
                <c:pt idx="198">
                  <c:v>106</c:v>
                </c:pt>
                <c:pt idx="199">
                  <c:v>140</c:v>
                </c:pt>
                <c:pt idx="200">
                  <c:v>105</c:v>
                </c:pt>
                <c:pt idx="201">
                  <c:v>145</c:v>
                </c:pt>
                <c:pt idx="202">
                  <c:v>120</c:v>
                </c:pt>
                <c:pt idx="203">
                  <c:v>139</c:v>
                </c:pt>
                <c:pt idx="204">
                  <c:v>119</c:v>
                </c:pt>
                <c:pt idx="205">
                  <c:v>148</c:v>
                </c:pt>
                <c:pt idx="206">
                  <c:v>166</c:v>
                </c:pt>
                <c:pt idx="207">
                  <c:v>143</c:v>
                </c:pt>
                <c:pt idx="208">
                  <c:v>198</c:v>
                </c:pt>
                <c:pt idx="209">
                  <c:v>130</c:v>
                </c:pt>
                <c:pt idx="210">
                  <c:v>155</c:v>
                </c:pt>
                <c:pt idx="211">
                  <c:v>173</c:v>
                </c:pt>
                <c:pt idx="212">
                  <c:v>131</c:v>
                </c:pt>
                <c:pt idx="213">
                  <c:v>179</c:v>
                </c:pt>
                <c:pt idx="214">
                  <c:v>149</c:v>
                </c:pt>
                <c:pt idx="215">
                  <c:v>167</c:v>
                </c:pt>
                <c:pt idx="216">
                  <c:v>145</c:v>
                </c:pt>
                <c:pt idx="217">
                  <c:v>170</c:v>
                </c:pt>
                <c:pt idx="218">
                  <c:v>139</c:v>
                </c:pt>
                <c:pt idx="219">
                  <c:v>139</c:v>
                </c:pt>
                <c:pt idx="220">
                  <c:v>144</c:v>
                </c:pt>
                <c:pt idx="221">
                  <c:v>61</c:v>
                </c:pt>
                <c:pt idx="222">
                  <c:v>116</c:v>
                </c:pt>
                <c:pt idx="223">
                  <c:v>158</c:v>
                </c:pt>
                <c:pt idx="224">
                  <c:v>132</c:v>
                </c:pt>
                <c:pt idx="225">
                  <c:v>164</c:v>
                </c:pt>
                <c:pt idx="226">
                  <c:v>167</c:v>
                </c:pt>
                <c:pt idx="227">
                  <c:v>146</c:v>
                </c:pt>
                <c:pt idx="228">
                  <c:v>110</c:v>
                </c:pt>
                <c:pt idx="229">
                  <c:v>156</c:v>
                </c:pt>
                <c:pt idx="230">
                  <c:v>141</c:v>
                </c:pt>
                <c:pt idx="231">
                  <c:v>126</c:v>
                </c:pt>
                <c:pt idx="232">
                  <c:v>173</c:v>
                </c:pt>
                <c:pt idx="233">
                  <c:v>74</c:v>
                </c:pt>
                <c:pt idx="234">
                  <c:v>155</c:v>
                </c:pt>
                <c:pt idx="235">
                  <c:v>164</c:v>
                </c:pt>
                <c:pt idx="236">
                  <c:v>128</c:v>
                </c:pt>
                <c:pt idx="237">
                  <c:v>92</c:v>
                </c:pt>
                <c:pt idx="238">
                  <c:v>94</c:v>
                </c:pt>
                <c:pt idx="239">
                  <c:v>165</c:v>
                </c:pt>
                <c:pt idx="240">
                  <c:v>141</c:v>
                </c:pt>
                <c:pt idx="241">
                  <c:v>167</c:v>
                </c:pt>
                <c:pt idx="242">
                  <c:v>173</c:v>
                </c:pt>
                <c:pt idx="243">
                  <c:v>183</c:v>
                </c:pt>
                <c:pt idx="244">
                  <c:v>137</c:v>
                </c:pt>
                <c:pt idx="245">
                  <c:v>155</c:v>
                </c:pt>
                <c:pt idx="246">
                  <c:v>121</c:v>
                </c:pt>
                <c:pt idx="247">
                  <c:v>165</c:v>
                </c:pt>
                <c:pt idx="248">
                  <c:v>138</c:v>
                </c:pt>
                <c:pt idx="249">
                  <c:v>134</c:v>
                </c:pt>
                <c:pt idx="250">
                  <c:v>123</c:v>
                </c:pt>
                <c:pt idx="251">
                  <c:v>162</c:v>
                </c:pt>
                <c:pt idx="252">
                  <c:v>153</c:v>
                </c:pt>
                <c:pt idx="253">
                  <c:v>103</c:v>
                </c:pt>
                <c:pt idx="254">
                  <c:v>154</c:v>
                </c:pt>
                <c:pt idx="255">
                  <c:v>114</c:v>
                </c:pt>
                <c:pt idx="256">
                  <c:v>149</c:v>
                </c:pt>
                <c:pt idx="257">
                  <c:v>205</c:v>
                </c:pt>
                <c:pt idx="258">
                  <c:v>144</c:v>
                </c:pt>
                <c:pt idx="259">
                  <c:v>179</c:v>
                </c:pt>
                <c:pt idx="260">
                  <c:v>184</c:v>
                </c:pt>
                <c:pt idx="261">
                  <c:v>158</c:v>
                </c:pt>
                <c:pt idx="262">
                  <c:v>180</c:v>
                </c:pt>
                <c:pt idx="263">
                  <c:v>124</c:v>
                </c:pt>
                <c:pt idx="264">
                  <c:v>130</c:v>
                </c:pt>
                <c:pt idx="265">
                  <c:v>149</c:v>
                </c:pt>
                <c:pt idx="266">
                  <c:v>191</c:v>
                </c:pt>
                <c:pt idx="267">
                  <c:v>120</c:v>
                </c:pt>
                <c:pt idx="268">
                  <c:v>168</c:v>
                </c:pt>
                <c:pt idx="269">
                  <c:v>101</c:v>
                </c:pt>
                <c:pt idx="270">
                  <c:v>157</c:v>
                </c:pt>
                <c:pt idx="271">
                  <c:v>123</c:v>
                </c:pt>
                <c:pt idx="272">
                  <c:v>122</c:v>
                </c:pt>
                <c:pt idx="273">
                  <c:v>166</c:v>
                </c:pt>
                <c:pt idx="274">
                  <c:v>173</c:v>
                </c:pt>
                <c:pt idx="275">
                  <c:v>185</c:v>
                </c:pt>
                <c:pt idx="276">
                  <c:v>114</c:v>
                </c:pt>
                <c:pt idx="277">
                  <c:v>137</c:v>
                </c:pt>
                <c:pt idx="278">
                  <c:v>197</c:v>
                </c:pt>
                <c:pt idx="279">
                  <c:v>174</c:v>
                </c:pt>
                <c:pt idx="280">
                  <c:v>160</c:v>
                </c:pt>
                <c:pt idx="281">
                  <c:v>84</c:v>
                </c:pt>
                <c:pt idx="282">
                  <c:v>117</c:v>
                </c:pt>
                <c:pt idx="283">
                  <c:v>145</c:v>
                </c:pt>
                <c:pt idx="284">
                  <c:v>166</c:v>
                </c:pt>
                <c:pt idx="285">
                  <c:v>165</c:v>
                </c:pt>
                <c:pt idx="286">
                  <c:v>147</c:v>
                </c:pt>
                <c:pt idx="287">
                  <c:v>164</c:v>
                </c:pt>
                <c:pt idx="288">
                  <c:v>128</c:v>
                </c:pt>
                <c:pt idx="289">
                  <c:v>110</c:v>
                </c:pt>
                <c:pt idx="290">
                  <c:v>106</c:v>
                </c:pt>
                <c:pt idx="291">
                  <c:v>151</c:v>
                </c:pt>
                <c:pt idx="292">
                  <c:v>94</c:v>
                </c:pt>
                <c:pt idx="293">
                  <c:v>128</c:v>
                </c:pt>
                <c:pt idx="294">
                  <c:v>89</c:v>
                </c:pt>
                <c:pt idx="295">
                  <c:v>146</c:v>
                </c:pt>
                <c:pt idx="296">
                  <c:v>74</c:v>
                </c:pt>
                <c:pt idx="297">
                  <c:v>143</c:v>
                </c:pt>
                <c:pt idx="298">
                  <c:v>172</c:v>
                </c:pt>
                <c:pt idx="299">
                  <c:v>168</c:v>
                </c:pt>
                <c:pt idx="300">
                  <c:v>131</c:v>
                </c:pt>
                <c:pt idx="301">
                  <c:v>177</c:v>
                </c:pt>
                <c:pt idx="302">
                  <c:v>94</c:v>
                </c:pt>
                <c:pt idx="303">
                  <c:v>66</c:v>
                </c:pt>
                <c:pt idx="304">
                  <c:v>126</c:v>
                </c:pt>
                <c:pt idx="305">
                  <c:v>169</c:v>
                </c:pt>
                <c:pt idx="306">
                  <c:v>159</c:v>
                </c:pt>
                <c:pt idx="307">
                  <c:v>143</c:v>
                </c:pt>
                <c:pt idx="308">
                  <c:v>124</c:v>
                </c:pt>
                <c:pt idx="309">
                  <c:v>108</c:v>
                </c:pt>
                <c:pt idx="310">
                  <c:v>164</c:v>
                </c:pt>
                <c:pt idx="311">
                  <c:v>87</c:v>
                </c:pt>
                <c:pt idx="312">
                  <c:v>112</c:v>
                </c:pt>
                <c:pt idx="313">
                  <c:v>140</c:v>
                </c:pt>
                <c:pt idx="314">
                  <c:v>136</c:v>
                </c:pt>
                <c:pt idx="315">
                  <c:v>117</c:v>
                </c:pt>
                <c:pt idx="316">
                  <c:v>151</c:v>
                </c:pt>
                <c:pt idx="317">
                  <c:v>123</c:v>
                </c:pt>
                <c:pt idx="318">
                  <c:v>134</c:v>
                </c:pt>
                <c:pt idx="319">
                  <c:v>133</c:v>
                </c:pt>
                <c:pt idx="320">
                  <c:v>85</c:v>
                </c:pt>
                <c:pt idx="321">
                  <c:v>63</c:v>
                </c:pt>
                <c:pt idx="322">
                  <c:v>90</c:v>
                </c:pt>
                <c:pt idx="323">
                  <c:v>165</c:v>
                </c:pt>
                <c:pt idx="324">
                  <c:v>59</c:v>
                </c:pt>
                <c:pt idx="325">
                  <c:v>133</c:v>
                </c:pt>
                <c:pt idx="326">
                  <c:v>123</c:v>
                </c:pt>
                <c:pt idx="327">
                  <c:v>91</c:v>
                </c:pt>
                <c:pt idx="328">
                  <c:v>132</c:v>
                </c:pt>
                <c:pt idx="329">
                  <c:v>92</c:v>
                </c:pt>
                <c:pt idx="330">
                  <c:v>120</c:v>
                </c:pt>
                <c:pt idx="331">
                  <c:v>65</c:v>
                </c:pt>
                <c:pt idx="332">
                  <c:v>135</c:v>
                </c:pt>
                <c:pt idx="333">
                  <c:v>74</c:v>
                </c:pt>
                <c:pt idx="334">
                  <c:v>119</c:v>
                </c:pt>
                <c:pt idx="335">
                  <c:v>136</c:v>
                </c:pt>
                <c:pt idx="336">
                  <c:v>65</c:v>
                </c:pt>
                <c:pt idx="337">
                  <c:v>115</c:v>
                </c:pt>
                <c:pt idx="338">
                  <c:v>103</c:v>
                </c:pt>
                <c:pt idx="339">
                  <c:v>111</c:v>
                </c:pt>
                <c:pt idx="340">
                  <c:v>141</c:v>
                </c:pt>
                <c:pt idx="341">
                  <c:v>128</c:v>
                </c:pt>
                <c:pt idx="342">
                  <c:v>93</c:v>
                </c:pt>
                <c:pt idx="343">
                  <c:v>99</c:v>
                </c:pt>
                <c:pt idx="344">
                  <c:v>136</c:v>
                </c:pt>
                <c:pt idx="345">
                  <c:v>120</c:v>
                </c:pt>
                <c:pt idx="346">
                  <c:v>139</c:v>
                </c:pt>
                <c:pt idx="347">
                  <c:v>139</c:v>
                </c:pt>
                <c:pt idx="348">
                  <c:v>134</c:v>
                </c:pt>
                <c:pt idx="349">
                  <c:v>167</c:v>
                </c:pt>
                <c:pt idx="350">
                  <c:v>111</c:v>
                </c:pt>
                <c:pt idx="351">
                  <c:v>148</c:v>
                </c:pt>
                <c:pt idx="352">
                  <c:v>136</c:v>
                </c:pt>
                <c:pt idx="353">
                  <c:v>179</c:v>
                </c:pt>
                <c:pt idx="354">
                  <c:v>166</c:v>
                </c:pt>
                <c:pt idx="355">
                  <c:v>171</c:v>
                </c:pt>
                <c:pt idx="356">
                  <c:v>120</c:v>
                </c:pt>
                <c:pt idx="357">
                  <c:v>148</c:v>
                </c:pt>
                <c:pt idx="358">
                  <c:v>144</c:v>
                </c:pt>
                <c:pt idx="359">
                  <c:v>171</c:v>
                </c:pt>
                <c:pt idx="360">
                  <c:v>145</c:v>
                </c:pt>
                <c:pt idx="361">
                  <c:v>103</c:v>
                </c:pt>
                <c:pt idx="362">
                  <c:v>115</c:v>
                </c:pt>
                <c:pt idx="363">
                  <c:v>138</c:v>
                </c:pt>
                <c:pt idx="364">
                  <c:v>177</c:v>
                </c:pt>
                <c:pt idx="365">
                  <c:v>124</c:v>
                </c:pt>
                <c:pt idx="366">
                  <c:v>160</c:v>
                </c:pt>
                <c:pt idx="367">
                  <c:v>141</c:v>
                </c:pt>
                <c:pt idx="368">
                  <c:v>130</c:v>
                </c:pt>
                <c:pt idx="369">
                  <c:v>123</c:v>
                </c:pt>
                <c:pt idx="370">
                  <c:v>87</c:v>
                </c:pt>
                <c:pt idx="371">
                  <c:v>136</c:v>
                </c:pt>
                <c:pt idx="372">
                  <c:v>131</c:v>
                </c:pt>
                <c:pt idx="373">
                  <c:v>139</c:v>
                </c:pt>
                <c:pt idx="374">
                  <c:v>147</c:v>
                </c:pt>
                <c:pt idx="375">
                  <c:v>134</c:v>
                </c:pt>
                <c:pt idx="376">
                  <c:v>173</c:v>
                </c:pt>
                <c:pt idx="377">
                  <c:v>154</c:v>
                </c:pt>
                <c:pt idx="378">
                  <c:v>125</c:v>
                </c:pt>
                <c:pt idx="379">
                  <c:v>165</c:v>
                </c:pt>
                <c:pt idx="380">
                  <c:v>150</c:v>
                </c:pt>
                <c:pt idx="381">
                  <c:v>160</c:v>
                </c:pt>
                <c:pt idx="382">
                  <c:v>158</c:v>
                </c:pt>
                <c:pt idx="383">
                  <c:v>89</c:v>
                </c:pt>
                <c:pt idx="384">
                  <c:v>164</c:v>
                </c:pt>
                <c:pt idx="385">
                  <c:v>174</c:v>
                </c:pt>
                <c:pt idx="386">
                  <c:v>172</c:v>
                </c:pt>
                <c:pt idx="387">
                  <c:v>113</c:v>
                </c:pt>
                <c:pt idx="388">
                  <c:v>63</c:v>
                </c:pt>
                <c:pt idx="389">
                  <c:v>146</c:v>
                </c:pt>
                <c:pt idx="390">
                  <c:v>156</c:v>
                </c:pt>
                <c:pt idx="391">
                  <c:v>107</c:v>
                </c:pt>
                <c:pt idx="392">
                  <c:v>139</c:v>
                </c:pt>
                <c:pt idx="393">
                  <c:v>164</c:v>
                </c:pt>
                <c:pt idx="394">
                  <c:v>143</c:v>
                </c:pt>
                <c:pt idx="395">
                  <c:v>148</c:v>
                </c:pt>
                <c:pt idx="396">
                  <c:v>147</c:v>
                </c:pt>
                <c:pt idx="397">
                  <c:v>149</c:v>
                </c:pt>
                <c:pt idx="398">
                  <c:v>122</c:v>
                </c:pt>
                <c:pt idx="399">
                  <c:v>90</c:v>
                </c:pt>
                <c:pt idx="400">
                  <c:v>94</c:v>
                </c:pt>
                <c:pt idx="401">
                  <c:v>118</c:v>
                </c:pt>
                <c:pt idx="402">
                  <c:v>144</c:v>
                </c:pt>
                <c:pt idx="403">
                  <c:v>185</c:v>
                </c:pt>
                <c:pt idx="404">
                  <c:v>163</c:v>
                </c:pt>
                <c:pt idx="405">
                  <c:v>148</c:v>
                </c:pt>
                <c:pt idx="406">
                  <c:v>128</c:v>
                </c:pt>
                <c:pt idx="407">
                  <c:v>91</c:v>
                </c:pt>
                <c:pt idx="408">
                  <c:v>160</c:v>
                </c:pt>
                <c:pt idx="409">
                  <c:v>143</c:v>
                </c:pt>
                <c:pt idx="410">
                  <c:v>135</c:v>
                </c:pt>
                <c:pt idx="411">
                  <c:v>155</c:v>
                </c:pt>
                <c:pt idx="412">
                  <c:v>126</c:v>
                </c:pt>
                <c:pt idx="413">
                  <c:v>151</c:v>
                </c:pt>
                <c:pt idx="414">
                  <c:v>188</c:v>
                </c:pt>
                <c:pt idx="415">
                  <c:v>107</c:v>
                </c:pt>
                <c:pt idx="416">
                  <c:v>137</c:v>
                </c:pt>
                <c:pt idx="417">
                  <c:v>96</c:v>
                </c:pt>
                <c:pt idx="418">
                  <c:v>165</c:v>
                </c:pt>
                <c:pt idx="419">
                  <c:v>143</c:v>
                </c:pt>
                <c:pt idx="420">
                  <c:v>122</c:v>
                </c:pt>
                <c:pt idx="421">
                  <c:v>139</c:v>
                </c:pt>
                <c:pt idx="422">
                  <c:v>193</c:v>
                </c:pt>
                <c:pt idx="423">
                  <c:v>151</c:v>
                </c:pt>
                <c:pt idx="424">
                  <c:v>169</c:v>
                </c:pt>
                <c:pt idx="425">
                  <c:v>173</c:v>
                </c:pt>
                <c:pt idx="426">
                  <c:v>142</c:v>
                </c:pt>
                <c:pt idx="427">
                  <c:v>173</c:v>
                </c:pt>
                <c:pt idx="428">
                  <c:v>152</c:v>
                </c:pt>
                <c:pt idx="429">
                  <c:v>149</c:v>
                </c:pt>
                <c:pt idx="430">
                  <c:v>108</c:v>
                </c:pt>
                <c:pt idx="431">
                  <c:v>140</c:v>
                </c:pt>
                <c:pt idx="432">
                  <c:v>122</c:v>
                </c:pt>
                <c:pt idx="433">
                  <c:v>180</c:v>
                </c:pt>
                <c:pt idx="434">
                  <c:v>186</c:v>
                </c:pt>
                <c:pt idx="435">
                  <c:v>173</c:v>
                </c:pt>
                <c:pt idx="436">
                  <c:v>163</c:v>
                </c:pt>
                <c:pt idx="437">
                  <c:v>113</c:v>
                </c:pt>
                <c:pt idx="438">
                  <c:v>128</c:v>
                </c:pt>
                <c:pt idx="439">
                  <c:v>140</c:v>
                </c:pt>
                <c:pt idx="440">
                  <c:v>99</c:v>
                </c:pt>
                <c:pt idx="441">
                  <c:v>165</c:v>
                </c:pt>
                <c:pt idx="442">
                  <c:v>146</c:v>
                </c:pt>
                <c:pt idx="443">
                  <c:v>132</c:v>
                </c:pt>
                <c:pt idx="444">
                  <c:v>133</c:v>
                </c:pt>
                <c:pt idx="445">
                  <c:v>153</c:v>
                </c:pt>
                <c:pt idx="446">
                  <c:v>138</c:v>
                </c:pt>
                <c:pt idx="447">
                  <c:v>163</c:v>
                </c:pt>
                <c:pt idx="448">
                  <c:v>110</c:v>
                </c:pt>
                <c:pt idx="449">
                  <c:v>168</c:v>
                </c:pt>
                <c:pt idx="450">
                  <c:v>111</c:v>
                </c:pt>
                <c:pt idx="451">
                  <c:v>134</c:v>
                </c:pt>
                <c:pt idx="452">
                  <c:v>184</c:v>
                </c:pt>
                <c:pt idx="453">
                  <c:v>126</c:v>
                </c:pt>
                <c:pt idx="454">
                  <c:v>89</c:v>
                </c:pt>
                <c:pt idx="455">
                  <c:v>104</c:v>
                </c:pt>
                <c:pt idx="456">
                  <c:v>153</c:v>
                </c:pt>
                <c:pt idx="457">
                  <c:v>123</c:v>
                </c:pt>
                <c:pt idx="458">
                  <c:v>152</c:v>
                </c:pt>
                <c:pt idx="459">
                  <c:v>134</c:v>
                </c:pt>
                <c:pt idx="460">
                  <c:v>157</c:v>
                </c:pt>
                <c:pt idx="461">
                  <c:v>116</c:v>
                </c:pt>
                <c:pt idx="462">
                  <c:v>169</c:v>
                </c:pt>
                <c:pt idx="463">
                  <c:v>173</c:v>
                </c:pt>
                <c:pt idx="464">
                  <c:v>139</c:v>
                </c:pt>
                <c:pt idx="465">
                  <c:v>131</c:v>
                </c:pt>
                <c:pt idx="466">
                  <c:v>130</c:v>
                </c:pt>
                <c:pt idx="467">
                  <c:v>155</c:v>
                </c:pt>
                <c:pt idx="468">
                  <c:v>173</c:v>
                </c:pt>
                <c:pt idx="469">
                  <c:v>117</c:v>
                </c:pt>
                <c:pt idx="470">
                  <c:v>147</c:v>
                </c:pt>
                <c:pt idx="471">
                  <c:v>112</c:v>
                </c:pt>
                <c:pt idx="472">
                  <c:v>162</c:v>
                </c:pt>
                <c:pt idx="473">
                  <c:v>122</c:v>
                </c:pt>
                <c:pt idx="474">
                  <c:v>172</c:v>
                </c:pt>
                <c:pt idx="475">
                  <c:v>124</c:v>
                </c:pt>
                <c:pt idx="476">
                  <c:v>152</c:v>
                </c:pt>
                <c:pt idx="477">
                  <c:v>142</c:v>
                </c:pt>
                <c:pt idx="478">
                  <c:v>113</c:v>
                </c:pt>
                <c:pt idx="479">
                  <c:v>94</c:v>
                </c:pt>
                <c:pt idx="480">
                  <c:v>118</c:v>
                </c:pt>
                <c:pt idx="481">
                  <c:v>152</c:v>
                </c:pt>
                <c:pt idx="482">
                  <c:v>172</c:v>
                </c:pt>
                <c:pt idx="483">
                  <c:v>169</c:v>
                </c:pt>
                <c:pt idx="484">
                  <c:v>122</c:v>
                </c:pt>
                <c:pt idx="485">
                  <c:v>150</c:v>
                </c:pt>
                <c:pt idx="486">
                  <c:v>94</c:v>
                </c:pt>
                <c:pt idx="487">
                  <c:v>134</c:v>
                </c:pt>
                <c:pt idx="488">
                  <c:v>151</c:v>
                </c:pt>
                <c:pt idx="489">
                  <c:v>123</c:v>
                </c:pt>
                <c:pt idx="490">
                  <c:v>121</c:v>
                </c:pt>
                <c:pt idx="491">
                  <c:v>111</c:v>
                </c:pt>
                <c:pt idx="492">
                  <c:v>142</c:v>
                </c:pt>
                <c:pt idx="493">
                  <c:v>125</c:v>
                </c:pt>
                <c:pt idx="494">
                  <c:v>182</c:v>
                </c:pt>
                <c:pt idx="495">
                  <c:v>152</c:v>
                </c:pt>
                <c:pt idx="496">
                  <c:v>167</c:v>
                </c:pt>
                <c:pt idx="497">
                  <c:v>120</c:v>
                </c:pt>
                <c:pt idx="498">
                  <c:v>163</c:v>
                </c:pt>
                <c:pt idx="499">
                  <c:v>143</c:v>
                </c:pt>
                <c:pt idx="500">
                  <c:v>169</c:v>
                </c:pt>
                <c:pt idx="501">
                  <c:v>165</c:v>
                </c:pt>
                <c:pt idx="502">
                  <c:v>108</c:v>
                </c:pt>
                <c:pt idx="503">
                  <c:v>149</c:v>
                </c:pt>
                <c:pt idx="504">
                  <c:v>103</c:v>
                </c:pt>
                <c:pt idx="505">
                  <c:v>182</c:v>
                </c:pt>
                <c:pt idx="506">
                  <c:v>85</c:v>
                </c:pt>
                <c:pt idx="507">
                  <c:v>150</c:v>
                </c:pt>
                <c:pt idx="508">
                  <c:v>137</c:v>
                </c:pt>
                <c:pt idx="509">
                  <c:v>163</c:v>
                </c:pt>
                <c:pt idx="510">
                  <c:v>119</c:v>
                </c:pt>
                <c:pt idx="511">
                  <c:v>167</c:v>
                </c:pt>
                <c:pt idx="512">
                  <c:v>172</c:v>
                </c:pt>
                <c:pt idx="513">
                  <c:v>143</c:v>
                </c:pt>
                <c:pt idx="514">
                  <c:v>173</c:v>
                </c:pt>
                <c:pt idx="515">
                  <c:v>138</c:v>
                </c:pt>
                <c:pt idx="516">
                  <c:v>83</c:v>
                </c:pt>
                <c:pt idx="517">
                  <c:v>168</c:v>
                </c:pt>
                <c:pt idx="518">
                  <c:v>110</c:v>
                </c:pt>
                <c:pt idx="519">
                  <c:v>153</c:v>
                </c:pt>
                <c:pt idx="520">
                  <c:v>163</c:v>
                </c:pt>
                <c:pt idx="521">
                  <c:v>101</c:v>
                </c:pt>
                <c:pt idx="522">
                  <c:v>154</c:v>
                </c:pt>
                <c:pt idx="523">
                  <c:v>128</c:v>
                </c:pt>
                <c:pt idx="524">
                  <c:v>105</c:v>
                </c:pt>
                <c:pt idx="525">
                  <c:v>138</c:v>
                </c:pt>
                <c:pt idx="526">
                  <c:v>158</c:v>
                </c:pt>
                <c:pt idx="527">
                  <c:v>157</c:v>
                </c:pt>
                <c:pt idx="528">
                  <c:v>99</c:v>
                </c:pt>
                <c:pt idx="529">
                  <c:v>190</c:v>
                </c:pt>
                <c:pt idx="530">
                  <c:v>130</c:v>
                </c:pt>
                <c:pt idx="531">
                  <c:v>105</c:v>
                </c:pt>
                <c:pt idx="532">
                  <c:v>167</c:v>
                </c:pt>
              </c:numCache>
            </c:numRef>
          </c:xVal>
          <c:yVal>
            <c:numRef>
              <c:f>dump_matches_day1!$G$2:$G$534</c:f>
              <c:numCache>
                <c:formatCode>General</c:formatCode>
                <c:ptCount val="533"/>
                <c:pt idx="0">
                  <c:v>66</c:v>
                </c:pt>
                <c:pt idx="1">
                  <c:v>147</c:v>
                </c:pt>
                <c:pt idx="2">
                  <c:v>140</c:v>
                </c:pt>
                <c:pt idx="3">
                  <c:v>137</c:v>
                </c:pt>
                <c:pt idx="4">
                  <c:v>161</c:v>
                </c:pt>
                <c:pt idx="5">
                  <c:v>143</c:v>
                </c:pt>
                <c:pt idx="6">
                  <c:v>126</c:v>
                </c:pt>
                <c:pt idx="7">
                  <c:v>194</c:v>
                </c:pt>
                <c:pt idx="8">
                  <c:v>169</c:v>
                </c:pt>
                <c:pt idx="9">
                  <c:v>99</c:v>
                </c:pt>
                <c:pt idx="10">
                  <c:v>158</c:v>
                </c:pt>
                <c:pt idx="11">
                  <c:v>111</c:v>
                </c:pt>
                <c:pt idx="12">
                  <c:v>105</c:v>
                </c:pt>
                <c:pt idx="13">
                  <c:v>125</c:v>
                </c:pt>
                <c:pt idx="14">
                  <c:v>183</c:v>
                </c:pt>
                <c:pt idx="15">
                  <c:v>73</c:v>
                </c:pt>
                <c:pt idx="16">
                  <c:v>158</c:v>
                </c:pt>
                <c:pt idx="17">
                  <c:v>175</c:v>
                </c:pt>
                <c:pt idx="18">
                  <c:v>115</c:v>
                </c:pt>
                <c:pt idx="19">
                  <c:v>127</c:v>
                </c:pt>
                <c:pt idx="20">
                  <c:v>137</c:v>
                </c:pt>
                <c:pt idx="21">
                  <c:v>179</c:v>
                </c:pt>
                <c:pt idx="22">
                  <c:v>168</c:v>
                </c:pt>
                <c:pt idx="23">
                  <c:v>146</c:v>
                </c:pt>
                <c:pt idx="24">
                  <c:v>130</c:v>
                </c:pt>
                <c:pt idx="25">
                  <c:v>136</c:v>
                </c:pt>
                <c:pt idx="26">
                  <c:v>134</c:v>
                </c:pt>
                <c:pt idx="27">
                  <c:v>116</c:v>
                </c:pt>
                <c:pt idx="28">
                  <c:v>153</c:v>
                </c:pt>
                <c:pt idx="29">
                  <c:v>174</c:v>
                </c:pt>
                <c:pt idx="30">
                  <c:v>194</c:v>
                </c:pt>
                <c:pt idx="31">
                  <c:v>119</c:v>
                </c:pt>
                <c:pt idx="32">
                  <c:v>145</c:v>
                </c:pt>
                <c:pt idx="33">
                  <c:v>123</c:v>
                </c:pt>
                <c:pt idx="34">
                  <c:v>95</c:v>
                </c:pt>
                <c:pt idx="35">
                  <c:v>160</c:v>
                </c:pt>
                <c:pt idx="36">
                  <c:v>130</c:v>
                </c:pt>
                <c:pt idx="37">
                  <c:v>114</c:v>
                </c:pt>
                <c:pt idx="38">
                  <c:v>177</c:v>
                </c:pt>
                <c:pt idx="39">
                  <c:v>106</c:v>
                </c:pt>
                <c:pt idx="40">
                  <c:v>82</c:v>
                </c:pt>
                <c:pt idx="41">
                  <c:v>117</c:v>
                </c:pt>
                <c:pt idx="42">
                  <c:v>164</c:v>
                </c:pt>
                <c:pt idx="43">
                  <c:v>143</c:v>
                </c:pt>
                <c:pt idx="44">
                  <c:v>137</c:v>
                </c:pt>
                <c:pt idx="45">
                  <c:v>138</c:v>
                </c:pt>
                <c:pt idx="46">
                  <c:v>99</c:v>
                </c:pt>
                <c:pt idx="47">
                  <c:v>201</c:v>
                </c:pt>
                <c:pt idx="48">
                  <c:v>153</c:v>
                </c:pt>
                <c:pt idx="49">
                  <c:v>105</c:v>
                </c:pt>
                <c:pt idx="50">
                  <c:v>158</c:v>
                </c:pt>
                <c:pt idx="51">
                  <c:v>118</c:v>
                </c:pt>
                <c:pt idx="52">
                  <c:v>158</c:v>
                </c:pt>
                <c:pt idx="53">
                  <c:v>137</c:v>
                </c:pt>
                <c:pt idx="54">
                  <c:v>58</c:v>
                </c:pt>
                <c:pt idx="55">
                  <c:v>111</c:v>
                </c:pt>
                <c:pt idx="56">
                  <c:v>170</c:v>
                </c:pt>
                <c:pt idx="57">
                  <c:v>122</c:v>
                </c:pt>
                <c:pt idx="58">
                  <c:v>82</c:v>
                </c:pt>
                <c:pt idx="59">
                  <c:v>140</c:v>
                </c:pt>
                <c:pt idx="60">
                  <c:v>94</c:v>
                </c:pt>
                <c:pt idx="61">
                  <c:v>149</c:v>
                </c:pt>
                <c:pt idx="62">
                  <c:v>139</c:v>
                </c:pt>
                <c:pt idx="63">
                  <c:v>110</c:v>
                </c:pt>
                <c:pt idx="64">
                  <c:v>141</c:v>
                </c:pt>
                <c:pt idx="65">
                  <c:v>165</c:v>
                </c:pt>
                <c:pt idx="66">
                  <c:v>140</c:v>
                </c:pt>
                <c:pt idx="67">
                  <c:v>130</c:v>
                </c:pt>
                <c:pt idx="68">
                  <c:v>152</c:v>
                </c:pt>
                <c:pt idx="69">
                  <c:v>85</c:v>
                </c:pt>
                <c:pt idx="70">
                  <c:v>108</c:v>
                </c:pt>
                <c:pt idx="71">
                  <c:v>145</c:v>
                </c:pt>
                <c:pt idx="72">
                  <c:v>168</c:v>
                </c:pt>
                <c:pt idx="73">
                  <c:v>102</c:v>
                </c:pt>
                <c:pt idx="74">
                  <c:v>139</c:v>
                </c:pt>
                <c:pt idx="75">
                  <c:v>142</c:v>
                </c:pt>
                <c:pt idx="76">
                  <c:v>189</c:v>
                </c:pt>
                <c:pt idx="77">
                  <c:v>141</c:v>
                </c:pt>
                <c:pt idx="78">
                  <c:v>83</c:v>
                </c:pt>
                <c:pt idx="79">
                  <c:v>119</c:v>
                </c:pt>
                <c:pt idx="80">
                  <c:v>123</c:v>
                </c:pt>
                <c:pt idx="81">
                  <c:v>151</c:v>
                </c:pt>
                <c:pt idx="82">
                  <c:v>106</c:v>
                </c:pt>
                <c:pt idx="83">
                  <c:v>151</c:v>
                </c:pt>
                <c:pt idx="84">
                  <c:v>92</c:v>
                </c:pt>
                <c:pt idx="85">
                  <c:v>123</c:v>
                </c:pt>
                <c:pt idx="86">
                  <c:v>167</c:v>
                </c:pt>
                <c:pt idx="87">
                  <c:v>115</c:v>
                </c:pt>
                <c:pt idx="88">
                  <c:v>90</c:v>
                </c:pt>
                <c:pt idx="89">
                  <c:v>131</c:v>
                </c:pt>
                <c:pt idx="90">
                  <c:v>146</c:v>
                </c:pt>
                <c:pt idx="91">
                  <c:v>118</c:v>
                </c:pt>
                <c:pt idx="92">
                  <c:v>123</c:v>
                </c:pt>
                <c:pt idx="93">
                  <c:v>142</c:v>
                </c:pt>
                <c:pt idx="94">
                  <c:v>96</c:v>
                </c:pt>
                <c:pt idx="95">
                  <c:v>162</c:v>
                </c:pt>
                <c:pt idx="96">
                  <c:v>118</c:v>
                </c:pt>
                <c:pt idx="97">
                  <c:v>147</c:v>
                </c:pt>
                <c:pt idx="98">
                  <c:v>153</c:v>
                </c:pt>
                <c:pt idx="99">
                  <c:v>146</c:v>
                </c:pt>
                <c:pt idx="100">
                  <c:v>69</c:v>
                </c:pt>
                <c:pt idx="101">
                  <c:v>187</c:v>
                </c:pt>
                <c:pt idx="102">
                  <c:v>91</c:v>
                </c:pt>
                <c:pt idx="103">
                  <c:v>144</c:v>
                </c:pt>
                <c:pt idx="104">
                  <c:v>155</c:v>
                </c:pt>
                <c:pt idx="105">
                  <c:v>116</c:v>
                </c:pt>
                <c:pt idx="106">
                  <c:v>160</c:v>
                </c:pt>
                <c:pt idx="107">
                  <c:v>128</c:v>
                </c:pt>
                <c:pt idx="108">
                  <c:v>146</c:v>
                </c:pt>
                <c:pt idx="109">
                  <c:v>169</c:v>
                </c:pt>
                <c:pt idx="110">
                  <c:v>93</c:v>
                </c:pt>
                <c:pt idx="111">
                  <c:v>104</c:v>
                </c:pt>
                <c:pt idx="112">
                  <c:v>162</c:v>
                </c:pt>
                <c:pt idx="113">
                  <c:v>159</c:v>
                </c:pt>
                <c:pt idx="114">
                  <c:v>130</c:v>
                </c:pt>
                <c:pt idx="115">
                  <c:v>117</c:v>
                </c:pt>
                <c:pt idx="116">
                  <c:v>148</c:v>
                </c:pt>
                <c:pt idx="117">
                  <c:v>180</c:v>
                </c:pt>
                <c:pt idx="118">
                  <c:v>159</c:v>
                </c:pt>
                <c:pt idx="119">
                  <c:v>176</c:v>
                </c:pt>
                <c:pt idx="120">
                  <c:v>145</c:v>
                </c:pt>
                <c:pt idx="121">
                  <c:v>82</c:v>
                </c:pt>
                <c:pt idx="122">
                  <c:v>134</c:v>
                </c:pt>
                <c:pt idx="123">
                  <c:v>74</c:v>
                </c:pt>
                <c:pt idx="124">
                  <c:v>170</c:v>
                </c:pt>
                <c:pt idx="125">
                  <c:v>81</c:v>
                </c:pt>
                <c:pt idx="126">
                  <c:v>152</c:v>
                </c:pt>
                <c:pt idx="127">
                  <c:v>148</c:v>
                </c:pt>
                <c:pt idx="128">
                  <c:v>139</c:v>
                </c:pt>
                <c:pt idx="129">
                  <c:v>157</c:v>
                </c:pt>
                <c:pt idx="130">
                  <c:v>141</c:v>
                </c:pt>
                <c:pt idx="131">
                  <c:v>105</c:v>
                </c:pt>
                <c:pt idx="132">
                  <c:v>159</c:v>
                </c:pt>
                <c:pt idx="133">
                  <c:v>124</c:v>
                </c:pt>
                <c:pt idx="134">
                  <c:v>112</c:v>
                </c:pt>
                <c:pt idx="135">
                  <c:v>70</c:v>
                </c:pt>
                <c:pt idx="136">
                  <c:v>103</c:v>
                </c:pt>
                <c:pt idx="137">
                  <c:v>105</c:v>
                </c:pt>
                <c:pt idx="138">
                  <c:v>157</c:v>
                </c:pt>
                <c:pt idx="139">
                  <c:v>121</c:v>
                </c:pt>
                <c:pt idx="140">
                  <c:v>78</c:v>
                </c:pt>
                <c:pt idx="141">
                  <c:v>136</c:v>
                </c:pt>
                <c:pt idx="142">
                  <c:v>74</c:v>
                </c:pt>
                <c:pt idx="143">
                  <c:v>181</c:v>
                </c:pt>
                <c:pt idx="144">
                  <c:v>171</c:v>
                </c:pt>
                <c:pt idx="145">
                  <c:v>135</c:v>
                </c:pt>
                <c:pt idx="146">
                  <c:v>149</c:v>
                </c:pt>
                <c:pt idx="147">
                  <c:v>148</c:v>
                </c:pt>
                <c:pt idx="148">
                  <c:v>97</c:v>
                </c:pt>
                <c:pt idx="149">
                  <c:v>127</c:v>
                </c:pt>
                <c:pt idx="150">
                  <c:v>81</c:v>
                </c:pt>
                <c:pt idx="151">
                  <c:v>136</c:v>
                </c:pt>
                <c:pt idx="152">
                  <c:v>190</c:v>
                </c:pt>
                <c:pt idx="153">
                  <c:v>154</c:v>
                </c:pt>
                <c:pt idx="154">
                  <c:v>187</c:v>
                </c:pt>
                <c:pt idx="155">
                  <c:v>174</c:v>
                </c:pt>
                <c:pt idx="156">
                  <c:v>76</c:v>
                </c:pt>
                <c:pt idx="157">
                  <c:v>188</c:v>
                </c:pt>
                <c:pt idx="158">
                  <c:v>136</c:v>
                </c:pt>
                <c:pt idx="159">
                  <c:v>176</c:v>
                </c:pt>
                <c:pt idx="160">
                  <c:v>107</c:v>
                </c:pt>
                <c:pt idx="161">
                  <c:v>151</c:v>
                </c:pt>
                <c:pt idx="162">
                  <c:v>100</c:v>
                </c:pt>
                <c:pt idx="163">
                  <c:v>145</c:v>
                </c:pt>
                <c:pt idx="164">
                  <c:v>104</c:v>
                </c:pt>
                <c:pt idx="165">
                  <c:v>110</c:v>
                </c:pt>
                <c:pt idx="166">
                  <c:v>61</c:v>
                </c:pt>
                <c:pt idx="167">
                  <c:v>148</c:v>
                </c:pt>
                <c:pt idx="168">
                  <c:v>139</c:v>
                </c:pt>
                <c:pt idx="169">
                  <c:v>134</c:v>
                </c:pt>
                <c:pt idx="170">
                  <c:v>116</c:v>
                </c:pt>
                <c:pt idx="171">
                  <c:v>165</c:v>
                </c:pt>
                <c:pt idx="172">
                  <c:v>153</c:v>
                </c:pt>
                <c:pt idx="173">
                  <c:v>163</c:v>
                </c:pt>
                <c:pt idx="174">
                  <c:v>145</c:v>
                </c:pt>
                <c:pt idx="175">
                  <c:v>150</c:v>
                </c:pt>
                <c:pt idx="176">
                  <c:v>129</c:v>
                </c:pt>
                <c:pt idx="177">
                  <c:v>40</c:v>
                </c:pt>
                <c:pt idx="178">
                  <c:v>126</c:v>
                </c:pt>
                <c:pt idx="179">
                  <c:v>133</c:v>
                </c:pt>
                <c:pt idx="180">
                  <c:v>150</c:v>
                </c:pt>
                <c:pt idx="181">
                  <c:v>159</c:v>
                </c:pt>
                <c:pt idx="182">
                  <c:v>167</c:v>
                </c:pt>
                <c:pt idx="183">
                  <c:v>104</c:v>
                </c:pt>
                <c:pt idx="184">
                  <c:v>164</c:v>
                </c:pt>
                <c:pt idx="185">
                  <c:v>139</c:v>
                </c:pt>
                <c:pt idx="186">
                  <c:v>121</c:v>
                </c:pt>
                <c:pt idx="187">
                  <c:v>101</c:v>
                </c:pt>
                <c:pt idx="188">
                  <c:v>148</c:v>
                </c:pt>
                <c:pt idx="189">
                  <c:v>153</c:v>
                </c:pt>
                <c:pt idx="190">
                  <c:v>119</c:v>
                </c:pt>
                <c:pt idx="191">
                  <c:v>90</c:v>
                </c:pt>
                <c:pt idx="192">
                  <c:v>148</c:v>
                </c:pt>
                <c:pt idx="193">
                  <c:v>142</c:v>
                </c:pt>
                <c:pt idx="194">
                  <c:v>114</c:v>
                </c:pt>
                <c:pt idx="195">
                  <c:v>174</c:v>
                </c:pt>
                <c:pt idx="196">
                  <c:v>145</c:v>
                </c:pt>
                <c:pt idx="197">
                  <c:v>155</c:v>
                </c:pt>
                <c:pt idx="198">
                  <c:v>135</c:v>
                </c:pt>
                <c:pt idx="199">
                  <c:v>126</c:v>
                </c:pt>
                <c:pt idx="200">
                  <c:v>176</c:v>
                </c:pt>
                <c:pt idx="201">
                  <c:v>124</c:v>
                </c:pt>
                <c:pt idx="202">
                  <c:v>141</c:v>
                </c:pt>
                <c:pt idx="203">
                  <c:v>168</c:v>
                </c:pt>
                <c:pt idx="204">
                  <c:v>152</c:v>
                </c:pt>
                <c:pt idx="205">
                  <c:v>106</c:v>
                </c:pt>
                <c:pt idx="206">
                  <c:v>183</c:v>
                </c:pt>
                <c:pt idx="207">
                  <c:v>111</c:v>
                </c:pt>
                <c:pt idx="208">
                  <c:v>136</c:v>
                </c:pt>
                <c:pt idx="209">
                  <c:v>107</c:v>
                </c:pt>
                <c:pt idx="210">
                  <c:v>114</c:v>
                </c:pt>
                <c:pt idx="211">
                  <c:v>139</c:v>
                </c:pt>
                <c:pt idx="212">
                  <c:v>131</c:v>
                </c:pt>
                <c:pt idx="213">
                  <c:v>63</c:v>
                </c:pt>
                <c:pt idx="214">
                  <c:v>127</c:v>
                </c:pt>
                <c:pt idx="215">
                  <c:v>179</c:v>
                </c:pt>
                <c:pt idx="216">
                  <c:v>114</c:v>
                </c:pt>
                <c:pt idx="217">
                  <c:v>180</c:v>
                </c:pt>
                <c:pt idx="218">
                  <c:v>129</c:v>
                </c:pt>
                <c:pt idx="219">
                  <c:v>155</c:v>
                </c:pt>
                <c:pt idx="220">
                  <c:v>137</c:v>
                </c:pt>
                <c:pt idx="221">
                  <c:v>166</c:v>
                </c:pt>
                <c:pt idx="222">
                  <c:v>152</c:v>
                </c:pt>
                <c:pt idx="223">
                  <c:v>168</c:v>
                </c:pt>
                <c:pt idx="224">
                  <c:v>190</c:v>
                </c:pt>
                <c:pt idx="225">
                  <c:v>138</c:v>
                </c:pt>
                <c:pt idx="226">
                  <c:v>107</c:v>
                </c:pt>
                <c:pt idx="227">
                  <c:v>144</c:v>
                </c:pt>
                <c:pt idx="228">
                  <c:v>157</c:v>
                </c:pt>
                <c:pt idx="229">
                  <c:v>142</c:v>
                </c:pt>
                <c:pt idx="230">
                  <c:v>162</c:v>
                </c:pt>
                <c:pt idx="231">
                  <c:v>180</c:v>
                </c:pt>
                <c:pt idx="232">
                  <c:v>134</c:v>
                </c:pt>
                <c:pt idx="233">
                  <c:v>141</c:v>
                </c:pt>
                <c:pt idx="234">
                  <c:v>171</c:v>
                </c:pt>
                <c:pt idx="235">
                  <c:v>115</c:v>
                </c:pt>
                <c:pt idx="236">
                  <c:v>174</c:v>
                </c:pt>
                <c:pt idx="237">
                  <c:v>204</c:v>
                </c:pt>
                <c:pt idx="238">
                  <c:v>118</c:v>
                </c:pt>
                <c:pt idx="239">
                  <c:v>129</c:v>
                </c:pt>
                <c:pt idx="240">
                  <c:v>159</c:v>
                </c:pt>
                <c:pt idx="241">
                  <c:v>127</c:v>
                </c:pt>
                <c:pt idx="242">
                  <c:v>188</c:v>
                </c:pt>
                <c:pt idx="243">
                  <c:v>112</c:v>
                </c:pt>
                <c:pt idx="244">
                  <c:v>175</c:v>
                </c:pt>
                <c:pt idx="245">
                  <c:v>144</c:v>
                </c:pt>
                <c:pt idx="246">
                  <c:v>178</c:v>
                </c:pt>
                <c:pt idx="247">
                  <c:v>172</c:v>
                </c:pt>
                <c:pt idx="248">
                  <c:v>149</c:v>
                </c:pt>
                <c:pt idx="249">
                  <c:v>108</c:v>
                </c:pt>
                <c:pt idx="250">
                  <c:v>116</c:v>
                </c:pt>
                <c:pt idx="251">
                  <c:v>143</c:v>
                </c:pt>
                <c:pt idx="252">
                  <c:v>146</c:v>
                </c:pt>
                <c:pt idx="253">
                  <c:v>114</c:v>
                </c:pt>
                <c:pt idx="254">
                  <c:v>161</c:v>
                </c:pt>
                <c:pt idx="255">
                  <c:v>123</c:v>
                </c:pt>
                <c:pt idx="256">
                  <c:v>175</c:v>
                </c:pt>
                <c:pt idx="257">
                  <c:v>132</c:v>
                </c:pt>
                <c:pt idx="258">
                  <c:v>149</c:v>
                </c:pt>
                <c:pt idx="259">
                  <c:v>160</c:v>
                </c:pt>
                <c:pt idx="260">
                  <c:v>129</c:v>
                </c:pt>
                <c:pt idx="261">
                  <c:v>150</c:v>
                </c:pt>
                <c:pt idx="262">
                  <c:v>135</c:v>
                </c:pt>
                <c:pt idx="263">
                  <c:v>167</c:v>
                </c:pt>
                <c:pt idx="264">
                  <c:v>188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65</c:v>
                </c:pt>
                <c:pt idx="333">
                  <c:v>145</c:v>
                </c:pt>
                <c:pt idx="334">
                  <c:v>137</c:v>
                </c:pt>
                <c:pt idx="335">
                  <c:v>158</c:v>
                </c:pt>
                <c:pt idx="336">
                  <c:v>151</c:v>
                </c:pt>
                <c:pt idx="337">
                  <c:v>106</c:v>
                </c:pt>
                <c:pt idx="338">
                  <c:v>143</c:v>
                </c:pt>
                <c:pt idx="339">
                  <c:v>172</c:v>
                </c:pt>
                <c:pt idx="340">
                  <c:v>136</c:v>
                </c:pt>
                <c:pt idx="341">
                  <c:v>159</c:v>
                </c:pt>
                <c:pt idx="342">
                  <c:v>171</c:v>
                </c:pt>
                <c:pt idx="343">
                  <c:v>123</c:v>
                </c:pt>
                <c:pt idx="344">
                  <c:v>102</c:v>
                </c:pt>
                <c:pt idx="345">
                  <c:v>129</c:v>
                </c:pt>
                <c:pt idx="346">
                  <c:v>141</c:v>
                </c:pt>
                <c:pt idx="347">
                  <c:v>122</c:v>
                </c:pt>
                <c:pt idx="348">
                  <c:v>121</c:v>
                </c:pt>
                <c:pt idx="349">
                  <c:v>162</c:v>
                </c:pt>
                <c:pt idx="350">
                  <c:v>195</c:v>
                </c:pt>
                <c:pt idx="351">
                  <c:v>150</c:v>
                </c:pt>
                <c:pt idx="352">
                  <c:v>105</c:v>
                </c:pt>
                <c:pt idx="353">
                  <c:v>142</c:v>
                </c:pt>
                <c:pt idx="354">
                  <c:v>155</c:v>
                </c:pt>
                <c:pt idx="355">
                  <c:v>128</c:v>
                </c:pt>
                <c:pt idx="356">
                  <c:v>167</c:v>
                </c:pt>
                <c:pt idx="357">
                  <c:v>119</c:v>
                </c:pt>
                <c:pt idx="358">
                  <c:v>137</c:v>
                </c:pt>
                <c:pt idx="359">
                  <c:v>180</c:v>
                </c:pt>
                <c:pt idx="360">
                  <c:v>185</c:v>
                </c:pt>
                <c:pt idx="361">
                  <c:v>154</c:v>
                </c:pt>
                <c:pt idx="362">
                  <c:v>182</c:v>
                </c:pt>
                <c:pt idx="363">
                  <c:v>100</c:v>
                </c:pt>
                <c:pt idx="364">
                  <c:v>132</c:v>
                </c:pt>
                <c:pt idx="365">
                  <c:v>145</c:v>
                </c:pt>
                <c:pt idx="366">
                  <c:v>145</c:v>
                </c:pt>
                <c:pt idx="367">
                  <c:v>151</c:v>
                </c:pt>
                <c:pt idx="368">
                  <c:v>164</c:v>
                </c:pt>
                <c:pt idx="369">
                  <c:v>96</c:v>
                </c:pt>
                <c:pt idx="370">
                  <c:v>100</c:v>
                </c:pt>
                <c:pt idx="371">
                  <c:v>150</c:v>
                </c:pt>
                <c:pt idx="372">
                  <c:v>112</c:v>
                </c:pt>
                <c:pt idx="373">
                  <c:v>50</c:v>
                </c:pt>
                <c:pt idx="374">
                  <c:v>134</c:v>
                </c:pt>
                <c:pt idx="375">
                  <c:v>156</c:v>
                </c:pt>
                <c:pt idx="376">
                  <c:v>145</c:v>
                </c:pt>
                <c:pt idx="377">
                  <c:v>124</c:v>
                </c:pt>
                <c:pt idx="378">
                  <c:v>124</c:v>
                </c:pt>
                <c:pt idx="379">
                  <c:v>118</c:v>
                </c:pt>
                <c:pt idx="380">
                  <c:v>128</c:v>
                </c:pt>
                <c:pt idx="381">
                  <c:v>176</c:v>
                </c:pt>
                <c:pt idx="382">
                  <c:v>164</c:v>
                </c:pt>
                <c:pt idx="383">
                  <c:v>118</c:v>
                </c:pt>
                <c:pt idx="384">
                  <c:v>173</c:v>
                </c:pt>
                <c:pt idx="385">
                  <c:v>111</c:v>
                </c:pt>
                <c:pt idx="386">
                  <c:v>135</c:v>
                </c:pt>
                <c:pt idx="387">
                  <c:v>163</c:v>
                </c:pt>
                <c:pt idx="388">
                  <c:v>100</c:v>
                </c:pt>
                <c:pt idx="389">
                  <c:v>145</c:v>
                </c:pt>
                <c:pt idx="390">
                  <c:v>138</c:v>
                </c:pt>
                <c:pt idx="391">
                  <c:v>77</c:v>
                </c:pt>
                <c:pt idx="392">
                  <c:v>132</c:v>
                </c:pt>
                <c:pt idx="393">
                  <c:v>108</c:v>
                </c:pt>
                <c:pt idx="394">
                  <c:v>164</c:v>
                </c:pt>
                <c:pt idx="395">
                  <c:v>162</c:v>
                </c:pt>
                <c:pt idx="396">
                  <c:v>91</c:v>
                </c:pt>
                <c:pt idx="397">
                  <c:v>143</c:v>
                </c:pt>
                <c:pt idx="398">
                  <c:v>95</c:v>
                </c:pt>
                <c:pt idx="399">
                  <c:v>145</c:v>
                </c:pt>
                <c:pt idx="400">
                  <c:v>151</c:v>
                </c:pt>
                <c:pt idx="401">
                  <c:v>147</c:v>
                </c:pt>
                <c:pt idx="402">
                  <c:v>165</c:v>
                </c:pt>
                <c:pt idx="403">
                  <c:v>155</c:v>
                </c:pt>
                <c:pt idx="404">
                  <c:v>91</c:v>
                </c:pt>
                <c:pt idx="405">
                  <c:v>119</c:v>
                </c:pt>
                <c:pt idx="406">
                  <c:v>131</c:v>
                </c:pt>
                <c:pt idx="407">
                  <c:v>145</c:v>
                </c:pt>
                <c:pt idx="408">
                  <c:v>94</c:v>
                </c:pt>
                <c:pt idx="409">
                  <c:v>127</c:v>
                </c:pt>
                <c:pt idx="410">
                  <c:v>159</c:v>
                </c:pt>
                <c:pt idx="411">
                  <c:v>125</c:v>
                </c:pt>
                <c:pt idx="412">
                  <c:v>141</c:v>
                </c:pt>
                <c:pt idx="413">
                  <c:v>81</c:v>
                </c:pt>
                <c:pt idx="414">
                  <c:v>152</c:v>
                </c:pt>
                <c:pt idx="415">
                  <c:v>150</c:v>
                </c:pt>
                <c:pt idx="416">
                  <c:v>139</c:v>
                </c:pt>
                <c:pt idx="417">
                  <c:v>150</c:v>
                </c:pt>
                <c:pt idx="418">
                  <c:v>98</c:v>
                </c:pt>
                <c:pt idx="419">
                  <c:v>192</c:v>
                </c:pt>
                <c:pt idx="420">
                  <c:v>94</c:v>
                </c:pt>
                <c:pt idx="421">
                  <c:v>170</c:v>
                </c:pt>
                <c:pt idx="422">
                  <c:v>169</c:v>
                </c:pt>
                <c:pt idx="423">
                  <c:v>139</c:v>
                </c:pt>
                <c:pt idx="424">
                  <c:v>113</c:v>
                </c:pt>
                <c:pt idx="425">
                  <c:v>150</c:v>
                </c:pt>
                <c:pt idx="426">
                  <c:v>125</c:v>
                </c:pt>
                <c:pt idx="427">
                  <c:v>168</c:v>
                </c:pt>
                <c:pt idx="428">
                  <c:v>67</c:v>
                </c:pt>
                <c:pt idx="429">
                  <c:v>159</c:v>
                </c:pt>
                <c:pt idx="430">
                  <c:v>141</c:v>
                </c:pt>
                <c:pt idx="431">
                  <c:v>138</c:v>
                </c:pt>
                <c:pt idx="432">
                  <c:v>140</c:v>
                </c:pt>
                <c:pt idx="433">
                  <c:v>103</c:v>
                </c:pt>
                <c:pt idx="434">
                  <c:v>142</c:v>
                </c:pt>
                <c:pt idx="435">
                  <c:v>179</c:v>
                </c:pt>
                <c:pt idx="436">
                  <c:v>110</c:v>
                </c:pt>
                <c:pt idx="437">
                  <c:v>105</c:v>
                </c:pt>
                <c:pt idx="438">
                  <c:v>154</c:v>
                </c:pt>
                <c:pt idx="439">
                  <c:v>91</c:v>
                </c:pt>
                <c:pt idx="440">
                  <c:v>167</c:v>
                </c:pt>
                <c:pt idx="441">
                  <c:v>120</c:v>
                </c:pt>
                <c:pt idx="442">
                  <c:v>155</c:v>
                </c:pt>
                <c:pt idx="443">
                  <c:v>161</c:v>
                </c:pt>
                <c:pt idx="444">
                  <c:v>130</c:v>
                </c:pt>
                <c:pt idx="445">
                  <c:v>125</c:v>
                </c:pt>
                <c:pt idx="446">
                  <c:v>164</c:v>
                </c:pt>
                <c:pt idx="447">
                  <c:v>107</c:v>
                </c:pt>
                <c:pt idx="448">
                  <c:v>124</c:v>
                </c:pt>
                <c:pt idx="449">
                  <c:v>140</c:v>
                </c:pt>
                <c:pt idx="450">
                  <c:v>160</c:v>
                </c:pt>
                <c:pt idx="451">
                  <c:v>160</c:v>
                </c:pt>
                <c:pt idx="452">
                  <c:v>119</c:v>
                </c:pt>
                <c:pt idx="453">
                  <c:v>131</c:v>
                </c:pt>
                <c:pt idx="454">
                  <c:v>150</c:v>
                </c:pt>
                <c:pt idx="455">
                  <c:v>111</c:v>
                </c:pt>
                <c:pt idx="456">
                  <c:v>151</c:v>
                </c:pt>
                <c:pt idx="457">
                  <c:v>148</c:v>
                </c:pt>
                <c:pt idx="458">
                  <c:v>101</c:v>
                </c:pt>
                <c:pt idx="459">
                  <c:v>84</c:v>
                </c:pt>
                <c:pt idx="460">
                  <c:v>183</c:v>
                </c:pt>
                <c:pt idx="461">
                  <c:v>156</c:v>
                </c:pt>
                <c:pt idx="462">
                  <c:v>106</c:v>
                </c:pt>
                <c:pt idx="463">
                  <c:v>137</c:v>
                </c:pt>
                <c:pt idx="464">
                  <c:v>115</c:v>
                </c:pt>
                <c:pt idx="465">
                  <c:v>95</c:v>
                </c:pt>
                <c:pt idx="466">
                  <c:v>126</c:v>
                </c:pt>
                <c:pt idx="467">
                  <c:v>106</c:v>
                </c:pt>
                <c:pt idx="468">
                  <c:v>141</c:v>
                </c:pt>
                <c:pt idx="469">
                  <c:v>152</c:v>
                </c:pt>
                <c:pt idx="470">
                  <c:v>125</c:v>
                </c:pt>
                <c:pt idx="471">
                  <c:v>108</c:v>
                </c:pt>
                <c:pt idx="472">
                  <c:v>163</c:v>
                </c:pt>
                <c:pt idx="473">
                  <c:v>146</c:v>
                </c:pt>
                <c:pt idx="474">
                  <c:v>170</c:v>
                </c:pt>
                <c:pt idx="475">
                  <c:v>112</c:v>
                </c:pt>
                <c:pt idx="476">
                  <c:v>137</c:v>
                </c:pt>
                <c:pt idx="477">
                  <c:v>162</c:v>
                </c:pt>
                <c:pt idx="478">
                  <c:v>53</c:v>
                </c:pt>
                <c:pt idx="479">
                  <c:v>142</c:v>
                </c:pt>
                <c:pt idx="480">
                  <c:v>142</c:v>
                </c:pt>
                <c:pt idx="481">
                  <c:v>108</c:v>
                </c:pt>
                <c:pt idx="482">
                  <c:v>160</c:v>
                </c:pt>
                <c:pt idx="483">
                  <c:v>158</c:v>
                </c:pt>
                <c:pt idx="484">
                  <c:v>160</c:v>
                </c:pt>
                <c:pt idx="485">
                  <c:v>157</c:v>
                </c:pt>
                <c:pt idx="486">
                  <c:v>173</c:v>
                </c:pt>
                <c:pt idx="487">
                  <c:v>90</c:v>
                </c:pt>
                <c:pt idx="488">
                  <c:v>92</c:v>
                </c:pt>
                <c:pt idx="489">
                  <c:v>145</c:v>
                </c:pt>
                <c:pt idx="490">
                  <c:v>120</c:v>
                </c:pt>
                <c:pt idx="491">
                  <c:v>154</c:v>
                </c:pt>
                <c:pt idx="492">
                  <c:v>143</c:v>
                </c:pt>
                <c:pt idx="493">
                  <c:v>164</c:v>
                </c:pt>
                <c:pt idx="494">
                  <c:v>123</c:v>
                </c:pt>
                <c:pt idx="495">
                  <c:v>105</c:v>
                </c:pt>
                <c:pt idx="496">
                  <c:v>138</c:v>
                </c:pt>
                <c:pt idx="497">
                  <c:v>100</c:v>
                </c:pt>
                <c:pt idx="498">
                  <c:v>141</c:v>
                </c:pt>
                <c:pt idx="499">
                  <c:v>128</c:v>
                </c:pt>
                <c:pt idx="500">
                  <c:v>129</c:v>
                </c:pt>
                <c:pt idx="501">
                  <c:v>122</c:v>
                </c:pt>
                <c:pt idx="502">
                  <c:v>135</c:v>
                </c:pt>
                <c:pt idx="503">
                  <c:v>107</c:v>
                </c:pt>
                <c:pt idx="504">
                  <c:v>156</c:v>
                </c:pt>
                <c:pt idx="505">
                  <c:v>105</c:v>
                </c:pt>
                <c:pt idx="506">
                  <c:v>128</c:v>
                </c:pt>
                <c:pt idx="507">
                  <c:v>123</c:v>
                </c:pt>
                <c:pt idx="508">
                  <c:v>113</c:v>
                </c:pt>
                <c:pt idx="509">
                  <c:v>128</c:v>
                </c:pt>
                <c:pt idx="510">
                  <c:v>141</c:v>
                </c:pt>
                <c:pt idx="511">
                  <c:v>135</c:v>
                </c:pt>
                <c:pt idx="512">
                  <c:v>129</c:v>
                </c:pt>
                <c:pt idx="513">
                  <c:v>175</c:v>
                </c:pt>
                <c:pt idx="514">
                  <c:v>125</c:v>
                </c:pt>
                <c:pt idx="515">
                  <c:v>111</c:v>
                </c:pt>
                <c:pt idx="516">
                  <c:v>95</c:v>
                </c:pt>
                <c:pt idx="517">
                  <c:v>137</c:v>
                </c:pt>
                <c:pt idx="518">
                  <c:v>174</c:v>
                </c:pt>
                <c:pt idx="519">
                  <c:v>93</c:v>
                </c:pt>
                <c:pt idx="520">
                  <c:v>146</c:v>
                </c:pt>
                <c:pt idx="521">
                  <c:v>158</c:v>
                </c:pt>
                <c:pt idx="522">
                  <c:v>182</c:v>
                </c:pt>
                <c:pt idx="523">
                  <c:v>115</c:v>
                </c:pt>
                <c:pt idx="524">
                  <c:v>177</c:v>
                </c:pt>
                <c:pt idx="525">
                  <c:v>162</c:v>
                </c:pt>
                <c:pt idx="526">
                  <c:v>174</c:v>
                </c:pt>
                <c:pt idx="527">
                  <c:v>134</c:v>
                </c:pt>
                <c:pt idx="528">
                  <c:v>151</c:v>
                </c:pt>
                <c:pt idx="529">
                  <c:v>104</c:v>
                </c:pt>
                <c:pt idx="530">
                  <c:v>94</c:v>
                </c:pt>
                <c:pt idx="531">
                  <c:v>181</c:v>
                </c:pt>
                <c:pt idx="532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6-47E8-B188-87135565C698}"/>
            </c:ext>
          </c:extLst>
        </c:ser>
        <c:ser>
          <c:idx val="1"/>
          <c:order val="1"/>
          <c:tx>
            <c:strRef>
              <c:f>dump_matches_day1!$H$1</c:f>
              <c:strCache>
                <c:ptCount val="1"/>
                <c:pt idx="0">
                  <c:v>hopper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dump_matches_day1!$F$2:$F$534</c:f>
              <c:numCache>
                <c:formatCode>General</c:formatCode>
                <c:ptCount val="533"/>
                <c:pt idx="0">
                  <c:v>162</c:v>
                </c:pt>
                <c:pt idx="1">
                  <c:v>151</c:v>
                </c:pt>
                <c:pt idx="2">
                  <c:v>123</c:v>
                </c:pt>
                <c:pt idx="3">
                  <c:v>119</c:v>
                </c:pt>
                <c:pt idx="4">
                  <c:v>157</c:v>
                </c:pt>
                <c:pt idx="5">
                  <c:v>123</c:v>
                </c:pt>
                <c:pt idx="6">
                  <c:v>142</c:v>
                </c:pt>
                <c:pt idx="7">
                  <c:v>107</c:v>
                </c:pt>
                <c:pt idx="8">
                  <c:v>149</c:v>
                </c:pt>
                <c:pt idx="9">
                  <c:v>122</c:v>
                </c:pt>
                <c:pt idx="10">
                  <c:v>162</c:v>
                </c:pt>
                <c:pt idx="11">
                  <c:v>120</c:v>
                </c:pt>
                <c:pt idx="12">
                  <c:v>109</c:v>
                </c:pt>
                <c:pt idx="13">
                  <c:v>165</c:v>
                </c:pt>
                <c:pt idx="14">
                  <c:v>147</c:v>
                </c:pt>
                <c:pt idx="15">
                  <c:v>147</c:v>
                </c:pt>
                <c:pt idx="16">
                  <c:v>87</c:v>
                </c:pt>
                <c:pt idx="17">
                  <c:v>151</c:v>
                </c:pt>
                <c:pt idx="18">
                  <c:v>159</c:v>
                </c:pt>
                <c:pt idx="19">
                  <c:v>104</c:v>
                </c:pt>
                <c:pt idx="20">
                  <c:v>134</c:v>
                </c:pt>
                <c:pt idx="21">
                  <c:v>161</c:v>
                </c:pt>
                <c:pt idx="22">
                  <c:v>179</c:v>
                </c:pt>
                <c:pt idx="23">
                  <c:v>116</c:v>
                </c:pt>
                <c:pt idx="24">
                  <c:v>109</c:v>
                </c:pt>
                <c:pt idx="25">
                  <c:v>175</c:v>
                </c:pt>
                <c:pt idx="26">
                  <c:v>126</c:v>
                </c:pt>
                <c:pt idx="27">
                  <c:v>129</c:v>
                </c:pt>
                <c:pt idx="28">
                  <c:v>145</c:v>
                </c:pt>
                <c:pt idx="29">
                  <c:v>177</c:v>
                </c:pt>
                <c:pt idx="30">
                  <c:v>158</c:v>
                </c:pt>
                <c:pt idx="31">
                  <c:v>115</c:v>
                </c:pt>
                <c:pt idx="32">
                  <c:v>78</c:v>
                </c:pt>
                <c:pt idx="33">
                  <c:v>88</c:v>
                </c:pt>
                <c:pt idx="34">
                  <c:v>99</c:v>
                </c:pt>
                <c:pt idx="35">
                  <c:v>165</c:v>
                </c:pt>
                <c:pt idx="36">
                  <c:v>157</c:v>
                </c:pt>
                <c:pt idx="37">
                  <c:v>147</c:v>
                </c:pt>
                <c:pt idx="38">
                  <c:v>194</c:v>
                </c:pt>
                <c:pt idx="39">
                  <c:v>177</c:v>
                </c:pt>
                <c:pt idx="40">
                  <c:v>175</c:v>
                </c:pt>
                <c:pt idx="41">
                  <c:v>123</c:v>
                </c:pt>
                <c:pt idx="42">
                  <c:v>140</c:v>
                </c:pt>
                <c:pt idx="43">
                  <c:v>156</c:v>
                </c:pt>
                <c:pt idx="44">
                  <c:v>179</c:v>
                </c:pt>
                <c:pt idx="45">
                  <c:v>158</c:v>
                </c:pt>
                <c:pt idx="46">
                  <c:v>180</c:v>
                </c:pt>
                <c:pt idx="47">
                  <c:v>132</c:v>
                </c:pt>
                <c:pt idx="48">
                  <c:v>168</c:v>
                </c:pt>
                <c:pt idx="49">
                  <c:v>165</c:v>
                </c:pt>
                <c:pt idx="50">
                  <c:v>138</c:v>
                </c:pt>
                <c:pt idx="51">
                  <c:v>120</c:v>
                </c:pt>
                <c:pt idx="52">
                  <c:v>147</c:v>
                </c:pt>
                <c:pt idx="53">
                  <c:v>147</c:v>
                </c:pt>
                <c:pt idx="54">
                  <c:v>137</c:v>
                </c:pt>
                <c:pt idx="55">
                  <c:v>150</c:v>
                </c:pt>
                <c:pt idx="56">
                  <c:v>141</c:v>
                </c:pt>
                <c:pt idx="57">
                  <c:v>122</c:v>
                </c:pt>
                <c:pt idx="58">
                  <c:v>194</c:v>
                </c:pt>
                <c:pt idx="59">
                  <c:v>141</c:v>
                </c:pt>
                <c:pt idx="60">
                  <c:v>169</c:v>
                </c:pt>
                <c:pt idx="61">
                  <c:v>157</c:v>
                </c:pt>
                <c:pt idx="62">
                  <c:v>151</c:v>
                </c:pt>
                <c:pt idx="63">
                  <c:v>115</c:v>
                </c:pt>
                <c:pt idx="64">
                  <c:v>109</c:v>
                </c:pt>
                <c:pt idx="65">
                  <c:v>142</c:v>
                </c:pt>
                <c:pt idx="66">
                  <c:v>151</c:v>
                </c:pt>
                <c:pt idx="67">
                  <c:v>142</c:v>
                </c:pt>
                <c:pt idx="68">
                  <c:v>66</c:v>
                </c:pt>
                <c:pt idx="69">
                  <c:v>162</c:v>
                </c:pt>
                <c:pt idx="70">
                  <c:v>181</c:v>
                </c:pt>
                <c:pt idx="71">
                  <c:v>123</c:v>
                </c:pt>
                <c:pt idx="72">
                  <c:v>141</c:v>
                </c:pt>
                <c:pt idx="73">
                  <c:v>153</c:v>
                </c:pt>
                <c:pt idx="74">
                  <c:v>129</c:v>
                </c:pt>
                <c:pt idx="75">
                  <c:v>137</c:v>
                </c:pt>
                <c:pt idx="76">
                  <c:v>149</c:v>
                </c:pt>
                <c:pt idx="77">
                  <c:v>89</c:v>
                </c:pt>
                <c:pt idx="78">
                  <c:v>114</c:v>
                </c:pt>
                <c:pt idx="79">
                  <c:v>148</c:v>
                </c:pt>
                <c:pt idx="80">
                  <c:v>85</c:v>
                </c:pt>
                <c:pt idx="81">
                  <c:v>145</c:v>
                </c:pt>
                <c:pt idx="82">
                  <c:v>174</c:v>
                </c:pt>
                <c:pt idx="83">
                  <c:v>138</c:v>
                </c:pt>
                <c:pt idx="84">
                  <c:v>109</c:v>
                </c:pt>
                <c:pt idx="85">
                  <c:v>90</c:v>
                </c:pt>
                <c:pt idx="86">
                  <c:v>137</c:v>
                </c:pt>
                <c:pt idx="87">
                  <c:v>193</c:v>
                </c:pt>
                <c:pt idx="88">
                  <c:v>165</c:v>
                </c:pt>
                <c:pt idx="89">
                  <c:v>73</c:v>
                </c:pt>
                <c:pt idx="90">
                  <c:v>117</c:v>
                </c:pt>
                <c:pt idx="91">
                  <c:v>124</c:v>
                </c:pt>
                <c:pt idx="92">
                  <c:v>100</c:v>
                </c:pt>
                <c:pt idx="93">
                  <c:v>146</c:v>
                </c:pt>
                <c:pt idx="94">
                  <c:v>140</c:v>
                </c:pt>
                <c:pt idx="95">
                  <c:v>92</c:v>
                </c:pt>
                <c:pt idx="96">
                  <c:v>95</c:v>
                </c:pt>
                <c:pt idx="97">
                  <c:v>159</c:v>
                </c:pt>
                <c:pt idx="98">
                  <c:v>137</c:v>
                </c:pt>
                <c:pt idx="99">
                  <c:v>149</c:v>
                </c:pt>
                <c:pt idx="100">
                  <c:v>162</c:v>
                </c:pt>
                <c:pt idx="101">
                  <c:v>118</c:v>
                </c:pt>
                <c:pt idx="102">
                  <c:v>120</c:v>
                </c:pt>
                <c:pt idx="103">
                  <c:v>168</c:v>
                </c:pt>
                <c:pt idx="104">
                  <c:v>108</c:v>
                </c:pt>
                <c:pt idx="105">
                  <c:v>106</c:v>
                </c:pt>
                <c:pt idx="106">
                  <c:v>125</c:v>
                </c:pt>
                <c:pt idx="107">
                  <c:v>121</c:v>
                </c:pt>
                <c:pt idx="108">
                  <c:v>151</c:v>
                </c:pt>
                <c:pt idx="109">
                  <c:v>134</c:v>
                </c:pt>
                <c:pt idx="110">
                  <c:v>117</c:v>
                </c:pt>
                <c:pt idx="111">
                  <c:v>159</c:v>
                </c:pt>
                <c:pt idx="112">
                  <c:v>143</c:v>
                </c:pt>
                <c:pt idx="113">
                  <c:v>138</c:v>
                </c:pt>
                <c:pt idx="114">
                  <c:v>92</c:v>
                </c:pt>
                <c:pt idx="115">
                  <c:v>159</c:v>
                </c:pt>
                <c:pt idx="116">
                  <c:v>131</c:v>
                </c:pt>
                <c:pt idx="117">
                  <c:v>131</c:v>
                </c:pt>
                <c:pt idx="118">
                  <c:v>146</c:v>
                </c:pt>
                <c:pt idx="119">
                  <c:v>93</c:v>
                </c:pt>
                <c:pt idx="120">
                  <c:v>123</c:v>
                </c:pt>
                <c:pt idx="121">
                  <c:v>110</c:v>
                </c:pt>
                <c:pt idx="122">
                  <c:v>138</c:v>
                </c:pt>
                <c:pt idx="123">
                  <c:v>121</c:v>
                </c:pt>
                <c:pt idx="124">
                  <c:v>156</c:v>
                </c:pt>
                <c:pt idx="125">
                  <c:v>145</c:v>
                </c:pt>
                <c:pt idx="126">
                  <c:v>148</c:v>
                </c:pt>
                <c:pt idx="127">
                  <c:v>116</c:v>
                </c:pt>
                <c:pt idx="128">
                  <c:v>147</c:v>
                </c:pt>
                <c:pt idx="129">
                  <c:v>140</c:v>
                </c:pt>
                <c:pt idx="130">
                  <c:v>122</c:v>
                </c:pt>
                <c:pt idx="131">
                  <c:v>88</c:v>
                </c:pt>
                <c:pt idx="132">
                  <c:v>102</c:v>
                </c:pt>
                <c:pt idx="133">
                  <c:v>129</c:v>
                </c:pt>
                <c:pt idx="134">
                  <c:v>140</c:v>
                </c:pt>
                <c:pt idx="135">
                  <c:v>155</c:v>
                </c:pt>
                <c:pt idx="136">
                  <c:v>116</c:v>
                </c:pt>
                <c:pt idx="137">
                  <c:v>159</c:v>
                </c:pt>
                <c:pt idx="138">
                  <c:v>174</c:v>
                </c:pt>
                <c:pt idx="139">
                  <c:v>209</c:v>
                </c:pt>
                <c:pt idx="140">
                  <c:v>124</c:v>
                </c:pt>
                <c:pt idx="141">
                  <c:v>164</c:v>
                </c:pt>
                <c:pt idx="142">
                  <c:v>194</c:v>
                </c:pt>
                <c:pt idx="143">
                  <c:v>159</c:v>
                </c:pt>
                <c:pt idx="144">
                  <c:v>132</c:v>
                </c:pt>
                <c:pt idx="145">
                  <c:v>145</c:v>
                </c:pt>
                <c:pt idx="146">
                  <c:v>114</c:v>
                </c:pt>
                <c:pt idx="147">
                  <c:v>98</c:v>
                </c:pt>
                <c:pt idx="148">
                  <c:v>161</c:v>
                </c:pt>
                <c:pt idx="149">
                  <c:v>107</c:v>
                </c:pt>
                <c:pt idx="150">
                  <c:v>116</c:v>
                </c:pt>
                <c:pt idx="151">
                  <c:v>136</c:v>
                </c:pt>
                <c:pt idx="152">
                  <c:v>133</c:v>
                </c:pt>
                <c:pt idx="153">
                  <c:v>174</c:v>
                </c:pt>
                <c:pt idx="154">
                  <c:v>160</c:v>
                </c:pt>
                <c:pt idx="155">
                  <c:v>142</c:v>
                </c:pt>
                <c:pt idx="156">
                  <c:v>177</c:v>
                </c:pt>
                <c:pt idx="157">
                  <c:v>195</c:v>
                </c:pt>
                <c:pt idx="158">
                  <c:v>97</c:v>
                </c:pt>
                <c:pt idx="159">
                  <c:v>140</c:v>
                </c:pt>
                <c:pt idx="160">
                  <c:v>137</c:v>
                </c:pt>
                <c:pt idx="161">
                  <c:v>126</c:v>
                </c:pt>
                <c:pt idx="162">
                  <c:v>109</c:v>
                </c:pt>
                <c:pt idx="163">
                  <c:v>146</c:v>
                </c:pt>
                <c:pt idx="164">
                  <c:v>156</c:v>
                </c:pt>
                <c:pt idx="165">
                  <c:v>139</c:v>
                </c:pt>
                <c:pt idx="166">
                  <c:v>177</c:v>
                </c:pt>
                <c:pt idx="167">
                  <c:v>159</c:v>
                </c:pt>
                <c:pt idx="168">
                  <c:v>162</c:v>
                </c:pt>
                <c:pt idx="169">
                  <c:v>182</c:v>
                </c:pt>
                <c:pt idx="170">
                  <c:v>172</c:v>
                </c:pt>
                <c:pt idx="171">
                  <c:v>133</c:v>
                </c:pt>
                <c:pt idx="172">
                  <c:v>100</c:v>
                </c:pt>
                <c:pt idx="173">
                  <c:v>138</c:v>
                </c:pt>
                <c:pt idx="174">
                  <c:v>158</c:v>
                </c:pt>
                <c:pt idx="175">
                  <c:v>160</c:v>
                </c:pt>
                <c:pt idx="176">
                  <c:v>144</c:v>
                </c:pt>
                <c:pt idx="177">
                  <c:v>164</c:v>
                </c:pt>
                <c:pt idx="178">
                  <c:v>111</c:v>
                </c:pt>
                <c:pt idx="179">
                  <c:v>122</c:v>
                </c:pt>
                <c:pt idx="180">
                  <c:v>119</c:v>
                </c:pt>
                <c:pt idx="181">
                  <c:v>115</c:v>
                </c:pt>
                <c:pt idx="182">
                  <c:v>140</c:v>
                </c:pt>
                <c:pt idx="183">
                  <c:v>189</c:v>
                </c:pt>
                <c:pt idx="184">
                  <c:v>142</c:v>
                </c:pt>
                <c:pt idx="185">
                  <c:v>141</c:v>
                </c:pt>
                <c:pt idx="186">
                  <c:v>168</c:v>
                </c:pt>
                <c:pt idx="187">
                  <c:v>140</c:v>
                </c:pt>
                <c:pt idx="188">
                  <c:v>149</c:v>
                </c:pt>
                <c:pt idx="189">
                  <c:v>185</c:v>
                </c:pt>
                <c:pt idx="190">
                  <c:v>175</c:v>
                </c:pt>
                <c:pt idx="191">
                  <c:v>160</c:v>
                </c:pt>
                <c:pt idx="192">
                  <c:v>173</c:v>
                </c:pt>
                <c:pt idx="193">
                  <c:v>127</c:v>
                </c:pt>
                <c:pt idx="194">
                  <c:v>61</c:v>
                </c:pt>
                <c:pt idx="195">
                  <c:v>120</c:v>
                </c:pt>
                <c:pt idx="196">
                  <c:v>181</c:v>
                </c:pt>
                <c:pt idx="197">
                  <c:v>138</c:v>
                </c:pt>
                <c:pt idx="198">
                  <c:v>106</c:v>
                </c:pt>
                <c:pt idx="199">
                  <c:v>140</c:v>
                </c:pt>
                <c:pt idx="200">
                  <c:v>105</c:v>
                </c:pt>
                <c:pt idx="201">
                  <c:v>145</c:v>
                </c:pt>
                <c:pt idx="202">
                  <c:v>120</c:v>
                </c:pt>
                <c:pt idx="203">
                  <c:v>139</c:v>
                </c:pt>
                <c:pt idx="204">
                  <c:v>119</c:v>
                </c:pt>
                <c:pt idx="205">
                  <c:v>148</c:v>
                </c:pt>
                <c:pt idx="206">
                  <c:v>166</c:v>
                </c:pt>
                <c:pt idx="207">
                  <c:v>143</c:v>
                </c:pt>
                <c:pt idx="208">
                  <c:v>198</c:v>
                </c:pt>
                <c:pt idx="209">
                  <c:v>130</c:v>
                </c:pt>
                <c:pt idx="210">
                  <c:v>155</c:v>
                </c:pt>
                <c:pt idx="211">
                  <c:v>173</c:v>
                </c:pt>
                <c:pt idx="212">
                  <c:v>131</c:v>
                </c:pt>
                <c:pt idx="213">
                  <c:v>179</c:v>
                </c:pt>
                <c:pt idx="214">
                  <c:v>149</c:v>
                </c:pt>
                <c:pt idx="215">
                  <c:v>167</c:v>
                </c:pt>
                <c:pt idx="216">
                  <c:v>145</c:v>
                </c:pt>
                <c:pt idx="217">
                  <c:v>170</c:v>
                </c:pt>
                <c:pt idx="218">
                  <c:v>139</c:v>
                </c:pt>
                <c:pt idx="219">
                  <c:v>139</c:v>
                </c:pt>
                <c:pt idx="220">
                  <c:v>144</c:v>
                </c:pt>
                <c:pt idx="221">
                  <c:v>61</c:v>
                </c:pt>
                <c:pt idx="222">
                  <c:v>116</c:v>
                </c:pt>
                <c:pt idx="223">
                  <c:v>158</c:v>
                </c:pt>
                <c:pt idx="224">
                  <c:v>132</c:v>
                </c:pt>
                <c:pt idx="225">
                  <c:v>164</c:v>
                </c:pt>
                <c:pt idx="226">
                  <c:v>167</c:v>
                </c:pt>
                <c:pt idx="227">
                  <c:v>146</c:v>
                </c:pt>
                <c:pt idx="228">
                  <c:v>110</c:v>
                </c:pt>
                <c:pt idx="229">
                  <c:v>156</c:v>
                </c:pt>
                <c:pt idx="230">
                  <c:v>141</c:v>
                </c:pt>
                <c:pt idx="231">
                  <c:v>126</c:v>
                </c:pt>
                <c:pt idx="232">
                  <c:v>173</c:v>
                </c:pt>
                <c:pt idx="233">
                  <c:v>74</c:v>
                </c:pt>
                <c:pt idx="234">
                  <c:v>155</c:v>
                </c:pt>
                <c:pt idx="235">
                  <c:v>164</c:v>
                </c:pt>
                <c:pt idx="236">
                  <c:v>128</c:v>
                </c:pt>
                <c:pt idx="237">
                  <c:v>92</c:v>
                </c:pt>
                <c:pt idx="238">
                  <c:v>94</c:v>
                </c:pt>
                <c:pt idx="239">
                  <c:v>165</c:v>
                </c:pt>
                <c:pt idx="240">
                  <c:v>141</c:v>
                </c:pt>
                <c:pt idx="241">
                  <c:v>167</c:v>
                </c:pt>
                <c:pt idx="242">
                  <c:v>173</c:v>
                </c:pt>
                <c:pt idx="243">
                  <c:v>183</c:v>
                </c:pt>
                <c:pt idx="244">
                  <c:v>137</c:v>
                </c:pt>
                <c:pt idx="245">
                  <c:v>155</c:v>
                </c:pt>
                <c:pt idx="246">
                  <c:v>121</c:v>
                </c:pt>
                <c:pt idx="247">
                  <c:v>165</c:v>
                </c:pt>
                <c:pt idx="248">
                  <c:v>138</c:v>
                </c:pt>
                <c:pt idx="249">
                  <c:v>134</c:v>
                </c:pt>
                <c:pt idx="250">
                  <c:v>123</c:v>
                </c:pt>
                <c:pt idx="251">
                  <c:v>162</c:v>
                </c:pt>
                <c:pt idx="252">
                  <c:v>153</c:v>
                </c:pt>
                <c:pt idx="253">
                  <c:v>103</c:v>
                </c:pt>
                <c:pt idx="254">
                  <c:v>154</c:v>
                </c:pt>
                <c:pt idx="255">
                  <c:v>114</c:v>
                </c:pt>
                <c:pt idx="256">
                  <c:v>149</c:v>
                </c:pt>
                <c:pt idx="257">
                  <c:v>205</c:v>
                </c:pt>
                <c:pt idx="258">
                  <c:v>144</c:v>
                </c:pt>
                <c:pt idx="259">
                  <c:v>179</c:v>
                </c:pt>
                <c:pt idx="260">
                  <c:v>184</c:v>
                </c:pt>
                <c:pt idx="261">
                  <c:v>158</c:v>
                </c:pt>
                <c:pt idx="262">
                  <c:v>180</c:v>
                </c:pt>
                <c:pt idx="263">
                  <c:v>124</c:v>
                </c:pt>
                <c:pt idx="264">
                  <c:v>130</c:v>
                </c:pt>
                <c:pt idx="265">
                  <c:v>149</c:v>
                </c:pt>
                <c:pt idx="266">
                  <c:v>191</c:v>
                </c:pt>
                <c:pt idx="267">
                  <c:v>120</c:v>
                </c:pt>
                <c:pt idx="268">
                  <c:v>168</c:v>
                </c:pt>
                <c:pt idx="269">
                  <c:v>101</c:v>
                </c:pt>
                <c:pt idx="270">
                  <c:v>157</c:v>
                </c:pt>
                <c:pt idx="271">
                  <c:v>123</c:v>
                </c:pt>
                <c:pt idx="272">
                  <c:v>122</c:v>
                </c:pt>
                <c:pt idx="273">
                  <c:v>166</c:v>
                </c:pt>
                <c:pt idx="274">
                  <c:v>173</c:v>
                </c:pt>
                <c:pt idx="275">
                  <c:v>185</c:v>
                </c:pt>
                <c:pt idx="276">
                  <c:v>114</c:v>
                </c:pt>
                <c:pt idx="277">
                  <c:v>137</c:v>
                </c:pt>
                <c:pt idx="278">
                  <c:v>197</c:v>
                </c:pt>
                <c:pt idx="279">
                  <c:v>174</c:v>
                </c:pt>
                <c:pt idx="280">
                  <c:v>160</c:v>
                </c:pt>
                <c:pt idx="281">
                  <c:v>84</c:v>
                </c:pt>
                <c:pt idx="282">
                  <c:v>117</c:v>
                </c:pt>
                <c:pt idx="283">
                  <c:v>145</c:v>
                </c:pt>
                <c:pt idx="284">
                  <c:v>166</c:v>
                </c:pt>
                <c:pt idx="285">
                  <c:v>165</c:v>
                </c:pt>
                <c:pt idx="286">
                  <c:v>147</c:v>
                </c:pt>
                <c:pt idx="287">
                  <c:v>164</c:v>
                </c:pt>
                <c:pt idx="288">
                  <c:v>128</c:v>
                </c:pt>
                <c:pt idx="289">
                  <c:v>110</c:v>
                </c:pt>
                <c:pt idx="290">
                  <c:v>106</c:v>
                </c:pt>
                <c:pt idx="291">
                  <c:v>151</c:v>
                </c:pt>
                <c:pt idx="292">
                  <c:v>94</c:v>
                </c:pt>
                <c:pt idx="293">
                  <c:v>128</c:v>
                </c:pt>
                <c:pt idx="294">
                  <c:v>89</c:v>
                </c:pt>
                <c:pt idx="295">
                  <c:v>146</c:v>
                </c:pt>
                <c:pt idx="296">
                  <c:v>74</c:v>
                </c:pt>
                <c:pt idx="297">
                  <c:v>143</c:v>
                </c:pt>
                <c:pt idx="298">
                  <c:v>172</c:v>
                </c:pt>
                <c:pt idx="299">
                  <c:v>168</c:v>
                </c:pt>
                <c:pt idx="300">
                  <c:v>131</c:v>
                </c:pt>
                <c:pt idx="301">
                  <c:v>177</c:v>
                </c:pt>
                <c:pt idx="302">
                  <c:v>94</c:v>
                </c:pt>
                <c:pt idx="303">
                  <c:v>66</c:v>
                </c:pt>
                <c:pt idx="304">
                  <c:v>126</c:v>
                </c:pt>
                <c:pt idx="305">
                  <c:v>169</c:v>
                </c:pt>
                <c:pt idx="306">
                  <c:v>159</c:v>
                </c:pt>
                <c:pt idx="307">
                  <c:v>143</c:v>
                </c:pt>
                <c:pt idx="308">
                  <c:v>124</c:v>
                </c:pt>
                <c:pt idx="309">
                  <c:v>108</c:v>
                </c:pt>
                <c:pt idx="310">
                  <c:v>164</c:v>
                </c:pt>
                <c:pt idx="311">
                  <c:v>87</c:v>
                </c:pt>
                <c:pt idx="312">
                  <c:v>112</c:v>
                </c:pt>
                <c:pt idx="313">
                  <c:v>140</c:v>
                </c:pt>
                <c:pt idx="314">
                  <c:v>136</c:v>
                </c:pt>
                <c:pt idx="315">
                  <c:v>117</c:v>
                </c:pt>
                <c:pt idx="316">
                  <c:v>151</c:v>
                </c:pt>
                <c:pt idx="317">
                  <c:v>123</c:v>
                </c:pt>
                <c:pt idx="318">
                  <c:v>134</c:v>
                </c:pt>
                <c:pt idx="319">
                  <c:v>133</c:v>
                </c:pt>
                <c:pt idx="320">
                  <c:v>85</c:v>
                </c:pt>
                <c:pt idx="321">
                  <c:v>63</c:v>
                </c:pt>
                <c:pt idx="322">
                  <c:v>90</c:v>
                </c:pt>
                <c:pt idx="323">
                  <c:v>165</c:v>
                </c:pt>
                <c:pt idx="324">
                  <c:v>59</c:v>
                </c:pt>
                <c:pt idx="325">
                  <c:v>133</c:v>
                </c:pt>
                <c:pt idx="326">
                  <c:v>123</c:v>
                </c:pt>
                <c:pt idx="327">
                  <c:v>91</c:v>
                </c:pt>
                <c:pt idx="328">
                  <c:v>132</c:v>
                </c:pt>
                <c:pt idx="329">
                  <c:v>92</c:v>
                </c:pt>
                <c:pt idx="330">
                  <c:v>120</c:v>
                </c:pt>
                <c:pt idx="331">
                  <c:v>65</c:v>
                </c:pt>
                <c:pt idx="332">
                  <c:v>135</c:v>
                </c:pt>
                <c:pt idx="333">
                  <c:v>74</c:v>
                </c:pt>
                <c:pt idx="334">
                  <c:v>119</c:v>
                </c:pt>
                <c:pt idx="335">
                  <c:v>136</c:v>
                </c:pt>
                <c:pt idx="336">
                  <c:v>65</c:v>
                </c:pt>
                <c:pt idx="337">
                  <c:v>115</c:v>
                </c:pt>
                <c:pt idx="338">
                  <c:v>103</c:v>
                </c:pt>
                <c:pt idx="339">
                  <c:v>111</c:v>
                </c:pt>
                <c:pt idx="340">
                  <c:v>141</c:v>
                </c:pt>
                <c:pt idx="341">
                  <c:v>128</c:v>
                </c:pt>
                <c:pt idx="342">
                  <c:v>93</c:v>
                </c:pt>
                <c:pt idx="343">
                  <c:v>99</c:v>
                </c:pt>
                <c:pt idx="344">
                  <c:v>136</c:v>
                </c:pt>
                <c:pt idx="345">
                  <c:v>120</c:v>
                </c:pt>
                <c:pt idx="346">
                  <c:v>139</c:v>
                </c:pt>
                <c:pt idx="347">
                  <c:v>139</c:v>
                </c:pt>
                <c:pt idx="348">
                  <c:v>134</c:v>
                </c:pt>
                <c:pt idx="349">
                  <c:v>167</c:v>
                </c:pt>
                <c:pt idx="350">
                  <c:v>111</c:v>
                </c:pt>
                <c:pt idx="351">
                  <c:v>148</c:v>
                </c:pt>
                <c:pt idx="352">
                  <c:v>136</c:v>
                </c:pt>
                <c:pt idx="353">
                  <c:v>179</c:v>
                </c:pt>
                <c:pt idx="354">
                  <c:v>166</c:v>
                </c:pt>
                <c:pt idx="355">
                  <c:v>171</c:v>
                </c:pt>
                <c:pt idx="356">
                  <c:v>120</c:v>
                </c:pt>
                <c:pt idx="357">
                  <c:v>148</c:v>
                </c:pt>
                <c:pt idx="358">
                  <c:v>144</c:v>
                </c:pt>
                <c:pt idx="359">
                  <c:v>171</c:v>
                </c:pt>
                <c:pt idx="360">
                  <c:v>145</c:v>
                </c:pt>
                <c:pt idx="361">
                  <c:v>103</c:v>
                </c:pt>
                <c:pt idx="362">
                  <c:v>115</c:v>
                </c:pt>
                <c:pt idx="363">
                  <c:v>138</c:v>
                </c:pt>
                <c:pt idx="364">
                  <c:v>177</c:v>
                </c:pt>
                <c:pt idx="365">
                  <c:v>124</c:v>
                </c:pt>
                <c:pt idx="366">
                  <c:v>160</c:v>
                </c:pt>
                <c:pt idx="367">
                  <c:v>141</c:v>
                </c:pt>
                <c:pt idx="368">
                  <c:v>130</c:v>
                </c:pt>
                <c:pt idx="369">
                  <c:v>123</c:v>
                </c:pt>
                <c:pt idx="370">
                  <c:v>87</c:v>
                </c:pt>
                <c:pt idx="371">
                  <c:v>136</c:v>
                </c:pt>
                <c:pt idx="372">
                  <c:v>131</c:v>
                </c:pt>
                <c:pt idx="373">
                  <c:v>139</c:v>
                </c:pt>
                <c:pt idx="374">
                  <c:v>147</c:v>
                </c:pt>
                <c:pt idx="375">
                  <c:v>134</c:v>
                </c:pt>
                <c:pt idx="376">
                  <c:v>173</c:v>
                </c:pt>
                <c:pt idx="377">
                  <c:v>154</c:v>
                </c:pt>
                <c:pt idx="378">
                  <c:v>125</c:v>
                </c:pt>
                <c:pt idx="379">
                  <c:v>165</c:v>
                </c:pt>
                <c:pt idx="380">
                  <c:v>150</c:v>
                </c:pt>
                <c:pt idx="381">
                  <c:v>160</c:v>
                </c:pt>
                <c:pt idx="382">
                  <c:v>158</c:v>
                </c:pt>
                <c:pt idx="383">
                  <c:v>89</c:v>
                </c:pt>
                <c:pt idx="384">
                  <c:v>164</c:v>
                </c:pt>
                <c:pt idx="385">
                  <c:v>174</c:v>
                </c:pt>
                <c:pt idx="386">
                  <c:v>172</c:v>
                </c:pt>
                <c:pt idx="387">
                  <c:v>113</c:v>
                </c:pt>
                <c:pt idx="388">
                  <c:v>63</c:v>
                </c:pt>
                <c:pt idx="389">
                  <c:v>146</c:v>
                </c:pt>
                <c:pt idx="390">
                  <c:v>156</c:v>
                </c:pt>
                <c:pt idx="391">
                  <c:v>107</c:v>
                </c:pt>
                <c:pt idx="392">
                  <c:v>139</c:v>
                </c:pt>
                <c:pt idx="393">
                  <c:v>164</c:v>
                </c:pt>
                <c:pt idx="394">
                  <c:v>143</c:v>
                </c:pt>
                <c:pt idx="395">
                  <c:v>148</c:v>
                </c:pt>
                <c:pt idx="396">
                  <c:v>147</c:v>
                </c:pt>
                <c:pt idx="397">
                  <c:v>149</c:v>
                </c:pt>
                <c:pt idx="398">
                  <c:v>122</c:v>
                </c:pt>
                <c:pt idx="399">
                  <c:v>90</c:v>
                </c:pt>
                <c:pt idx="400">
                  <c:v>94</c:v>
                </c:pt>
                <c:pt idx="401">
                  <c:v>118</c:v>
                </c:pt>
                <c:pt idx="402">
                  <c:v>144</c:v>
                </c:pt>
                <c:pt idx="403">
                  <c:v>185</c:v>
                </c:pt>
                <c:pt idx="404">
                  <c:v>163</c:v>
                </c:pt>
                <c:pt idx="405">
                  <c:v>148</c:v>
                </c:pt>
                <c:pt idx="406">
                  <c:v>128</c:v>
                </c:pt>
                <c:pt idx="407">
                  <c:v>91</c:v>
                </c:pt>
                <c:pt idx="408">
                  <c:v>160</c:v>
                </c:pt>
                <c:pt idx="409">
                  <c:v>143</c:v>
                </c:pt>
                <c:pt idx="410">
                  <c:v>135</c:v>
                </c:pt>
                <c:pt idx="411">
                  <c:v>155</c:v>
                </c:pt>
                <c:pt idx="412">
                  <c:v>126</c:v>
                </c:pt>
                <c:pt idx="413">
                  <c:v>151</c:v>
                </c:pt>
                <c:pt idx="414">
                  <c:v>188</c:v>
                </c:pt>
                <c:pt idx="415">
                  <c:v>107</c:v>
                </c:pt>
                <c:pt idx="416">
                  <c:v>137</c:v>
                </c:pt>
                <c:pt idx="417">
                  <c:v>96</c:v>
                </c:pt>
                <c:pt idx="418">
                  <c:v>165</c:v>
                </c:pt>
                <c:pt idx="419">
                  <c:v>143</c:v>
                </c:pt>
                <c:pt idx="420">
                  <c:v>122</c:v>
                </c:pt>
                <c:pt idx="421">
                  <c:v>139</c:v>
                </c:pt>
                <c:pt idx="422">
                  <c:v>193</c:v>
                </c:pt>
                <c:pt idx="423">
                  <c:v>151</c:v>
                </c:pt>
                <c:pt idx="424">
                  <c:v>169</c:v>
                </c:pt>
                <c:pt idx="425">
                  <c:v>173</c:v>
                </c:pt>
                <c:pt idx="426">
                  <c:v>142</c:v>
                </c:pt>
                <c:pt idx="427">
                  <c:v>173</c:v>
                </c:pt>
                <c:pt idx="428">
                  <c:v>152</c:v>
                </c:pt>
                <c:pt idx="429">
                  <c:v>149</c:v>
                </c:pt>
                <c:pt idx="430">
                  <c:v>108</c:v>
                </c:pt>
                <c:pt idx="431">
                  <c:v>140</c:v>
                </c:pt>
                <c:pt idx="432">
                  <c:v>122</c:v>
                </c:pt>
                <c:pt idx="433">
                  <c:v>180</c:v>
                </c:pt>
                <c:pt idx="434">
                  <c:v>186</c:v>
                </c:pt>
                <c:pt idx="435">
                  <c:v>173</c:v>
                </c:pt>
                <c:pt idx="436">
                  <c:v>163</c:v>
                </c:pt>
                <c:pt idx="437">
                  <c:v>113</c:v>
                </c:pt>
                <c:pt idx="438">
                  <c:v>128</c:v>
                </c:pt>
                <c:pt idx="439">
                  <c:v>140</c:v>
                </c:pt>
                <c:pt idx="440">
                  <c:v>99</c:v>
                </c:pt>
                <c:pt idx="441">
                  <c:v>165</c:v>
                </c:pt>
                <c:pt idx="442">
                  <c:v>146</c:v>
                </c:pt>
                <c:pt idx="443">
                  <c:v>132</c:v>
                </c:pt>
                <c:pt idx="444">
                  <c:v>133</c:v>
                </c:pt>
                <c:pt idx="445">
                  <c:v>153</c:v>
                </c:pt>
                <c:pt idx="446">
                  <c:v>138</c:v>
                </c:pt>
                <c:pt idx="447">
                  <c:v>163</c:v>
                </c:pt>
                <c:pt idx="448">
                  <c:v>110</c:v>
                </c:pt>
                <c:pt idx="449">
                  <c:v>168</c:v>
                </c:pt>
                <c:pt idx="450">
                  <c:v>111</c:v>
                </c:pt>
                <c:pt idx="451">
                  <c:v>134</c:v>
                </c:pt>
                <c:pt idx="452">
                  <c:v>184</c:v>
                </c:pt>
                <c:pt idx="453">
                  <c:v>126</c:v>
                </c:pt>
                <c:pt idx="454">
                  <c:v>89</c:v>
                </c:pt>
                <c:pt idx="455">
                  <c:v>104</c:v>
                </c:pt>
                <c:pt idx="456">
                  <c:v>153</c:v>
                </c:pt>
                <c:pt idx="457">
                  <c:v>123</c:v>
                </c:pt>
                <c:pt idx="458">
                  <c:v>152</c:v>
                </c:pt>
                <c:pt idx="459">
                  <c:v>134</c:v>
                </c:pt>
                <c:pt idx="460">
                  <c:v>157</c:v>
                </c:pt>
                <c:pt idx="461">
                  <c:v>116</c:v>
                </c:pt>
                <c:pt idx="462">
                  <c:v>169</c:v>
                </c:pt>
                <c:pt idx="463">
                  <c:v>173</c:v>
                </c:pt>
                <c:pt idx="464">
                  <c:v>139</c:v>
                </c:pt>
                <c:pt idx="465">
                  <c:v>131</c:v>
                </c:pt>
                <c:pt idx="466">
                  <c:v>130</c:v>
                </c:pt>
                <c:pt idx="467">
                  <c:v>155</c:v>
                </c:pt>
                <c:pt idx="468">
                  <c:v>173</c:v>
                </c:pt>
                <c:pt idx="469">
                  <c:v>117</c:v>
                </c:pt>
                <c:pt idx="470">
                  <c:v>147</c:v>
                </c:pt>
                <c:pt idx="471">
                  <c:v>112</c:v>
                </c:pt>
                <c:pt idx="472">
                  <c:v>162</c:v>
                </c:pt>
                <c:pt idx="473">
                  <c:v>122</c:v>
                </c:pt>
                <c:pt idx="474">
                  <c:v>172</c:v>
                </c:pt>
                <c:pt idx="475">
                  <c:v>124</c:v>
                </c:pt>
                <c:pt idx="476">
                  <c:v>152</c:v>
                </c:pt>
                <c:pt idx="477">
                  <c:v>142</c:v>
                </c:pt>
                <c:pt idx="478">
                  <c:v>113</c:v>
                </c:pt>
                <c:pt idx="479">
                  <c:v>94</c:v>
                </c:pt>
                <c:pt idx="480">
                  <c:v>118</c:v>
                </c:pt>
                <c:pt idx="481">
                  <c:v>152</c:v>
                </c:pt>
                <c:pt idx="482">
                  <c:v>172</c:v>
                </c:pt>
                <c:pt idx="483">
                  <c:v>169</c:v>
                </c:pt>
                <c:pt idx="484">
                  <c:v>122</c:v>
                </c:pt>
                <c:pt idx="485">
                  <c:v>150</c:v>
                </c:pt>
                <c:pt idx="486">
                  <c:v>94</c:v>
                </c:pt>
                <c:pt idx="487">
                  <c:v>134</c:v>
                </c:pt>
                <c:pt idx="488">
                  <c:v>151</c:v>
                </c:pt>
                <c:pt idx="489">
                  <c:v>123</c:v>
                </c:pt>
                <c:pt idx="490">
                  <c:v>121</c:v>
                </c:pt>
                <c:pt idx="491">
                  <c:v>111</c:v>
                </c:pt>
                <c:pt idx="492">
                  <c:v>142</c:v>
                </c:pt>
                <c:pt idx="493">
                  <c:v>125</c:v>
                </c:pt>
                <c:pt idx="494">
                  <c:v>182</c:v>
                </c:pt>
                <c:pt idx="495">
                  <c:v>152</c:v>
                </c:pt>
                <c:pt idx="496">
                  <c:v>167</c:v>
                </c:pt>
                <c:pt idx="497">
                  <c:v>120</c:v>
                </c:pt>
                <c:pt idx="498">
                  <c:v>163</c:v>
                </c:pt>
                <c:pt idx="499">
                  <c:v>143</c:v>
                </c:pt>
                <c:pt idx="500">
                  <c:v>169</c:v>
                </c:pt>
                <c:pt idx="501">
                  <c:v>165</c:v>
                </c:pt>
                <c:pt idx="502">
                  <c:v>108</c:v>
                </c:pt>
                <c:pt idx="503">
                  <c:v>149</c:v>
                </c:pt>
                <c:pt idx="504">
                  <c:v>103</c:v>
                </c:pt>
                <c:pt idx="505">
                  <c:v>182</c:v>
                </c:pt>
                <c:pt idx="506">
                  <c:v>85</c:v>
                </c:pt>
                <c:pt idx="507">
                  <c:v>150</c:v>
                </c:pt>
                <c:pt idx="508">
                  <c:v>137</c:v>
                </c:pt>
                <c:pt idx="509">
                  <c:v>163</c:v>
                </c:pt>
                <c:pt idx="510">
                  <c:v>119</c:v>
                </c:pt>
                <c:pt idx="511">
                  <c:v>167</c:v>
                </c:pt>
                <c:pt idx="512">
                  <c:v>172</c:v>
                </c:pt>
                <c:pt idx="513">
                  <c:v>143</c:v>
                </c:pt>
                <c:pt idx="514">
                  <c:v>173</c:v>
                </c:pt>
                <c:pt idx="515">
                  <c:v>138</c:v>
                </c:pt>
                <c:pt idx="516">
                  <c:v>83</c:v>
                </c:pt>
                <c:pt idx="517">
                  <c:v>168</c:v>
                </c:pt>
                <c:pt idx="518">
                  <c:v>110</c:v>
                </c:pt>
                <c:pt idx="519">
                  <c:v>153</c:v>
                </c:pt>
                <c:pt idx="520">
                  <c:v>163</c:v>
                </c:pt>
                <c:pt idx="521">
                  <c:v>101</c:v>
                </c:pt>
                <c:pt idx="522">
                  <c:v>154</c:v>
                </c:pt>
                <c:pt idx="523">
                  <c:v>128</c:v>
                </c:pt>
                <c:pt idx="524">
                  <c:v>105</c:v>
                </c:pt>
                <c:pt idx="525">
                  <c:v>138</c:v>
                </c:pt>
                <c:pt idx="526">
                  <c:v>158</c:v>
                </c:pt>
                <c:pt idx="527">
                  <c:v>157</c:v>
                </c:pt>
                <c:pt idx="528">
                  <c:v>99</c:v>
                </c:pt>
                <c:pt idx="529">
                  <c:v>190</c:v>
                </c:pt>
                <c:pt idx="530">
                  <c:v>130</c:v>
                </c:pt>
                <c:pt idx="531">
                  <c:v>105</c:v>
                </c:pt>
                <c:pt idx="532">
                  <c:v>167</c:v>
                </c:pt>
              </c:numCache>
            </c:numRef>
          </c:xVal>
          <c:yVal>
            <c:numRef>
              <c:f>dump_matches_day1!$H$2:$H$534</c:f>
              <c:numCache>
                <c:formatCode>General</c:formatCode>
                <c:ptCount val="5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106</c:v>
                </c:pt>
                <c:pt idx="266">
                  <c:v>73</c:v>
                </c:pt>
                <c:pt idx="267">
                  <c:v>156</c:v>
                </c:pt>
                <c:pt idx="268">
                  <c:v>91</c:v>
                </c:pt>
                <c:pt idx="269">
                  <c:v>130</c:v>
                </c:pt>
                <c:pt idx="270">
                  <c:v>117</c:v>
                </c:pt>
                <c:pt idx="271">
                  <c:v>137</c:v>
                </c:pt>
                <c:pt idx="272">
                  <c:v>170</c:v>
                </c:pt>
                <c:pt idx="273">
                  <c:v>86</c:v>
                </c:pt>
                <c:pt idx="274">
                  <c:v>123</c:v>
                </c:pt>
                <c:pt idx="275">
                  <c:v>104</c:v>
                </c:pt>
                <c:pt idx="276">
                  <c:v>130</c:v>
                </c:pt>
                <c:pt idx="277">
                  <c:v>101</c:v>
                </c:pt>
                <c:pt idx="278">
                  <c:v>88</c:v>
                </c:pt>
                <c:pt idx="279">
                  <c:v>110</c:v>
                </c:pt>
                <c:pt idx="280">
                  <c:v>95</c:v>
                </c:pt>
                <c:pt idx="281">
                  <c:v>176</c:v>
                </c:pt>
                <c:pt idx="282">
                  <c:v>71</c:v>
                </c:pt>
                <c:pt idx="283">
                  <c:v>165</c:v>
                </c:pt>
                <c:pt idx="284">
                  <c:v>161</c:v>
                </c:pt>
                <c:pt idx="285">
                  <c:v>182</c:v>
                </c:pt>
                <c:pt idx="286">
                  <c:v>131</c:v>
                </c:pt>
                <c:pt idx="287">
                  <c:v>119</c:v>
                </c:pt>
                <c:pt idx="288">
                  <c:v>88</c:v>
                </c:pt>
                <c:pt idx="289">
                  <c:v>138</c:v>
                </c:pt>
                <c:pt idx="290">
                  <c:v>89</c:v>
                </c:pt>
                <c:pt idx="291">
                  <c:v>79</c:v>
                </c:pt>
                <c:pt idx="292">
                  <c:v>164</c:v>
                </c:pt>
                <c:pt idx="293">
                  <c:v>150</c:v>
                </c:pt>
                <c:pt idx="294">
                  <c:v>61</c:v>
                </c:pt>
                <c:pt idx="295">
                  <c:v>165</c:v>
                </c:pt>
                <c:pt idx="296">
                  <c:v>118</c:v>
                </c:pt>
                <c:pt idx="297">
                  <c:v>148</c:v>
                </c:pt>
                <c:pt idx="298">
                  <c:v>69</c:v>
                </c:pt>
                <c:pt idx="299">
                  <c:v>154</c:v>
                </c:pt>
                <c:pt idx="300">
                  <c:v>114</c:v>
                </c:pt>
                <c:pt idx="301">
                  <c:v>193</c:v>
                </c:pt>
                <c:pt idx="302">
                  <c:v>158</c:v>
                </c:pt>
                <c:pt idx="303">
                  <c:v>111</c:v>
                </c:pt>
                <c:pt idx="304">
                  <c:v>155</c:v>
                </c:pt>
                <c:pt idx="305">
                  <c:v>138</c:v>
                </c:pt>
                <c:pt idx="306">
                  <c:v>98</c:v>
                </c:pt>
                <c:pt idx="307">
                  <c:v>103</c:v>
                </c:pt>
                <c:pt idx="308">
                  <c:v>125</c:v>
                </c:pt>
                <c:pt idx="309">
                  <c:v>146</c:v>
                </c:pt>
                <c:pt idx="310">
                  <c:v>144</c:v>
                </c:pt>
                <c:pt idx="311">
                  <c:v>164</c:v>
                </c:pt>
                <c:pt idx="312">
                  <c:v>172</c:v>
                </c:pt>
                <c:pt idx="313">
                  <c:v>160</c:v>
                </c:pt>
                <c:pt idx="314">
                  <c:v>142</c:v>
                </c:pt>
                <c:pt idx="315">
                  <c:v>85</c:v>
                </c:pt>
                <c:pt idx="316">
                  <c:v>85</c:v>
                </c:pt>
                <c:pt idx="317">
                  <c:v>140</c:v>
                </c:pt>
                <c:pt idx="318">
                  <c:v>136</c:v>
                </c:pt>
                <c:pt idx="319">
                  <c:v>74</c:v>
                </c:pt>
                <c:pt idx="320">
                  <c:v>164</c:v>
                </c:pt>
                <c:pt idx="321">
                  <c:v>171</c:v>
                </c:pt>
                <c:pt idx="322">
                  <c:v>164</c:v>
                </c:pt>
                <c:pt idx="323">
                  <c:v>177</c:v>
                </c:pt>
                <c:pt idx="324">
                  <c:v>152</c:v>
                </c:pt>
                <c:pt idx="325">
                  <c:v>119</c:v>
                </c:pt>
                <c:pt idx="326">
                  <c:v>186</c:v>
                </c:pt>
                <c:pt idx="327">
                  <c:v>119</c:v>
                </c:pt>
                <c:pt idx="328">
                  <c:v>67</c:v>
                </c:pt>
                <c:pt idx="329">
                  <c:v>128</c:v>
                </c:pt>
                <c:pt idx="330">
                  <c:v>130</c:v>
                </c:pt>
                <c:pt idx="331">
                  <c:v>151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6-47E8-B188-87135565C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451263"/>
        <c:axId val="1919951967"/>
      </c:scatterChart>
      <c:valAx>
        <c:axId val="191245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951967"/>
        <c:crosses val="autoZero"/>
        <c:crossBetween val="midCat"/>
      </c:valAx>
      <c:valAx>
        <c:axId val="191995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45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dump_matches_day2!$G$1</c:f>
              <c:strCache>
                <c:ptCount val="1"/>
                <c:pt idx="0">
                  <c:v>other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dump_matches_day2!$F$2:$F$1036</c:f>
              <c:numCache>
                <c:formatCode>General</c:formatCode>
                <c:ptCount val="1035"/>
                <c:pt idx="0">
                  <c:v>162</c:v>
                </c:pt>
                <c:pt idx="1">
                  <c:v>151</c:v>
                </c:pt>
                <c:pt idx="2">
                  <c:v>78</c:v>
                </c:pt>
                <c:pt idx="3">
                  <c:v>182</c:v>
                </c:pt>
                <c:pt idx="4">
                  <c:v>143</c:v>
                </c:pt>
                <c:pt idx="5">
                  <c:v>182</c:v>
                </c:pt>
                <c:pt idx="6">
                  <c:v>122</c:v>
                </c:pt>
                <c:pt idx="7">
                  <c:v>167</c:v>
                </c:pt>
                <c:pt idx="8">
                  <c:v>193</c:v>
                </c:pt>
                <c:pt idx="9">
                  <c:v>172</c:v>
                </c:pt>
                <c:pt idx="10">
                  <c:v>193</c:v>
                </c:pt>
                <c:pt idx="11">
                  <c:v>130</c:v>
                </c:pt>
                <c:pt idx="12">
                  <c:v>123</c:v>
                </c:pt>
                <c:pt idx="13">
                  <c:v>162</c:v>
                </c:pt>
                <c:pt idx="14">
                  <c:v>109</c:v>
                </c:pt>
                <c:pt idx="15">
                  <c:v>149</c:v>
                </c:pt>
                <c:pt idx="16">
                  <c:v>123</c:v>
                </c:pt>
                <c:pt idx="17">
                  <c:v>118</c:v>
                </c:pt>
                <c:pt idx="18">
                  <c:v>152</c:v>
                </c:pt>
                <c:pt idx="19">
                  <c:v>193</c:v>
                </c:pt>
                <c:pt idx="20">
                  <c:v>90</c:v>
                </c:pt>
                <c:pt idx="21">
                  <c:v>117</c:v>
                </c:pt>
                <c:pt idx="22">
                  <c:v>145</c:v>
                </c:pt>
                <c:pt idx="23">
                  <c:v>119</c:v>
                </c:pt>
                <c:pt idx="24">
                  <c:v>164</c:v>
                </c:pt>
                <c:pt idx="25">
                  <c:v>161</c:v>
                </c:pt>
                <c:pt idx="26">
                  <c:v>150</c:v>
                </c:pt>
                <c:pt idx="27">
                  <c:v>161</c:v>
                </c:pt>
                <c:pt idx="28">
                  <c:v>163</c:v>
                </c:pt>
                <c:pt idx="29">
                  <c:v>163</c:v>
                </c:pt>
                <c:pt idx="30">
                  <c:v>180</c:v>
                </c:pt>
                <c:pt idx="31">
                  <c:v>128</c:v>
                </c:pt>
                <c:pt idx="32">
                  <c:v>158</c:v>
                </c:pt>
                <c:pt idx="33">
                  <c:v>155</c:v>
                </c:pt>
                <c:pt idx="34">
                  <c:v>157</c:v>
                </c:pt>
                <c:pt idx="35">
                  <c:v>123</c:v>
                </c:pt>
                <c:pt idx="36">
                  <c:v>142</c:v>
                </c:pt>
                <c:pt idx="37">
                  <c:v>107</c:v>
                </c:pt>
                <c:pt idx="38">
                  <c:v>149</c:v>
                </c:pt>
                <c:pt idx="39">
                  <c:v>122</c:v>
                </c:pt>
                <c:pt idx="40">
                  <c:v>162</c:v>
                </c:pt>
                <c:pt idx="41">
                  <c:v>120</c:v>
                </c:pt>
                <c:pt idx="42">
                  <c:v>109</c:v>
                </c:pt>
                <c:pt idx="43">
                  <c:v>165</c:v>
                </c:pt>
                <c:pt idx="44">
                  <c:v>147</c:v>
                </c:pt>
                <c:pt idx="45">
                  <c:v>147</c:v>
                </c:pt>
                <c:pt idx="46">
                  <c:v>87</c:v>
                </c:pt>
                <c:pt idx="47">
                  <c:v>151</c:v>
                </c:pt>
                <c:pt idx="48">
                  <c:v>159</c:v>
                </c:pt>
                <c:pt idx="49">
                  <c:v>104</c:v>
                </c:pt>
                <c:pt idx="50">
                  <c:v>134</c:v>
                </c:pt>
                <c:pt idx="51">
                  <c:v>161</c:v>
                </c:pt>
                <c:pt idx="52">
                  <c:v>179</c:v>
                </c:pt>
                <c:pt idx="53">
                  <c:v>116</c:v>
                </c:pt>
                <c:pt idx="54">
                  <c:v>109</c:v>
                </c:pt>
                <c:pt idx="55">
                  <c:v>175</c:v>
                </c:pt>
                <c:pt idx="56">
                  <c:v>126</c:v>
                </c:pt>
                <c:pt idx="57">
                  <c:v>129</c:v>
                </c:pt>
                <c:pt idx="58">
                  <c:v>145</c:v>
                </c:pt>
                <c:pt idx="59">
                  <c:v>177</c:v>
                </c:pt>
                <c:pt idx="60">
                  <c:v>158</c:v>
                </c:pt>
                <c:pt idx="61">
                  <c:v>115</c:v>
                </c:pt>
                <c:pt idx="62">
                  <c:v>78</c:v>
                </c:pt>
                <c:pt idx="63">
                  <c:v>88</c:v>
                </c:pt>
                <c:pt idx="64">
                  <c:v>99</c:v>
                </c:pt>
                <c:pt idx="65">
                  <c:v>165</c:v>
                </c:pt>
                <c:pt idx="66">
                  <c:v>157</c:v>
                </c:pt>
                <c:pt idx="67">
                  <c:v>147</c:v>
                </c:pt>
                <c:pt idx="68">
                  <c:v>194</c:v>
                </c:pt>
                <c:pt idx="69">
                  <c:v>177</c:v>
                </c:pt>
                <c:pt idx="70">
                  <c:v>175</c:v>
                </c:pt>
                <c:pt idx="71">
                  <c:v>123</c:v>
                </c:pt>
                <c:pt idx="72">
                  <c:v>140</c:v>
                </c:pt>
                <c:pt idx="73">
                  <c:v>156</c:v>
                </c:pt>
                <c:pt idx="74">
                  <c:v>179</c:v>
                </c:pt>
                <c:pt idx="75">
                  <c:v>158</c:v>
                </c:pt>
                <c:pt idx="76">
                  <c:v>180</c:v>
                </c:pt>
                <c:pt idx="77">
                  <c:v>132</c:v>
                </c:pt>
                <c:pt idx="78">
                  <c:v>168</c:v>
                </c:pt>
                <c:pt idx="79">
                  <c:v>165</c:v>
                </c:pt>
                <c:pt idx="80">
                  <c:v>138</c:v>
                </c:pt>
                <c:pt idx="81">
                  <c:v>120</c:v>
                </c:pt>
                <c:pt idx="82">
                  <c:v>147</c:v>
                </c:pt>
                <c:pt idx="83">
                  <c:v>147</c:v>
                </c:pt>
                <c:pt idx="84">
                  <c:v>137</c:v>
                </c:pt>
                <c:pt idx="85">
                  <c:v>150</c:v>
                </c:pt>
                <c:pt idx="86">
                  <c:v>141</c:v>
                </c:pt>
                <c:pt idx="87">
                  <c:v>122</c:v>
                </c:pt>
                <c:pt idx="88">
                  <c:v>194</c:v>
                </c:pt>
                <c:pt idx="89">
                  <c:v>141</c:v>
                </c:pt>
                <c:pt idx="90">
                  <c:v>169</c:v>
                </c:pt>
                <c:pt idx="91">
                  <c:v>157</c:v>
                </c:pt>
                <c:pt idx="92">
                  <c:v>151</c:v>
                </c:pt>
                <c:pt idx="93">
                  <c:v>115</c:v>
                </c:pt>
                <c:pt idx="94">
                  <c:v>182</c:v>
                </c:pt>
                <c:pt idx="95">
                  <c:v>91</c:v>
                </c:pt>
                <c:pt idx="96">
                  <c:v>109</c:v>
                </c:pt>
                <c:pt idx="97">
                  <c:v>107</c:v>
                </c:pt>
                <c:pt idx="98">
                  <c:v>100</c:v>
                </c:pt>
                <c:pt idx="99">
                  <c:v>150</c:v>
                </c:pt>
                <c:pt idx="100">
                  <c:v>173</c:v>
                </c:pt>
                <c:pt idx="101">
                  <c:v>105</c:v>
                </c:pt>
                <c:pt idx="102">
                  <c:v>168</c:v>
                </c:pt>
                <c:pt idx="103">
                  <c:v>133</c:v>
                </c:pt>
                <c:pt idx="104">
                  <c:v>148</c:v>
                </c:pt>
                <c:pt idx="105">
                  <c:v>101</c:v>
                </c:pt>
                <c:pt idx="106">
                  <c:v>145</c:v>
                </c:pt>
                <c:pt idx="107">
                  <c:v>142</c:v>
                </c:pt>
                <c:pt idx="108">
                  <c:v>156</c:v>
                </c:pt>
                <c:pt idx="109">
                  <c:v>184</c:v>
                </c:pt>
                <c:pt idx="110">
                  <c:v>121</c:v>
                </c:pt>
                <c:pt idx="111">
                  <c:v>132</c:v>
                </c:pt>
                <c:pt idx="112">
                  <c:v>121</c:v>
                </c:pt>
                <c:pt idx="113">
                  <c:v>145</c:v>
                </c:pt>
                <c:pt idx="114">
                  <c:v>103</c:v>
                </c:pt>
                <c:pt idx="115">
                  <c:v>63</c:v>
                </c:pt>
                <c:pt idx="116">
                  <c:v>104</c:v>
                </c:pt>
                <c:pt idx="117">
                  <c:v>172</c:v>
                </c:pt>
                <c:pt idx="118">
                  <c:v>151</c:v>
                </c:pt>
                <c:pt idx="119">
                  <c:v>144</c:v>
                </c:pt>
                <c:pt idx="120">
                  <c:v>127</c:v>
                </c:pt>
                <c:pt idx="121">
                  <c:v>145</c:v>
                </c:pt>
                <c:pt idx="122">
                  <c:v>132</c:v>
                </c:pt>
                <c:pt idx="123">
                  <c:v>124</c:v>
                </c:pt>
                <c:pt idx="124">
                  <c:v>122</c:v>
                </c:pt>
                <c:pt idx="125">
                  <c:v>174</c:v>
                </c:pt>
                <c:pt idx="126">
                  <c:v>158</c:v>
                </c:pt>
                <c:pt idx="127">
                  <c:v>129</c:v>
                </c:pt>
                <c:pt idx="128">
                  <c:v>126</c:v>
                </c:pt>
                <c:pt idx="129">
                  <c:v>142</c:v>
                </c:pt>
                <c:pt idx="130">
                  <c:v>66</c:v>
                </c:pt>
                <c:pt idx="131">
                  <c:v>145</c:v>
                </c:pt>
                <c:pt idx="132">
                  <c:v>136</c:v>
                </c:pt>
                <c:pt idx="133">
                  <c:v>137</c:v>
                </c:pt>
                <c:pt idx="134">
                  <c:v>96</c:v>
                </c:pt>
                <c:pt idx="135">
                  <c:v>127</c:v>
                </c:pt>
                <c:pt idx="136">
                  <c:v>130</c:v>
                </c:pt>
                <c:pt idx="137">
                  <c:v>127</c:v>
                </c:pt>
                <c:pt idx="138">
                  <c:v>195</c:v>
                </c:pt>
                <c:pt idx="139">
                  <c:v>131</c:v>
                </c:pt>
                <c:pt idx="140">
                  <c:v>128</c:v>
                </c:pt>
                <c:pt idx="141">
                  <c:v>162</c:v>
                </c:pt>
                <c:pt idx="142">
                  <c:v>166</c:v>
                </c:pt>
                <c:pt idx="143">
                  <c:v>131</c:v>
                </c:pt>
                <c:pt idx="144">
                  <c:v>144</c:v>
                </c:pt>
                <c:pt idx="145">
                  <c:v>85</c:v>
                </c:pt>
                <c:pt idx="146">
                  <c:v>145</c:v>
                </c:pt>
                <c:pt idx="147">
                  <c:v>159</c:v>
                </c:pt>
                <c:pt idx="148">
                  <c:v>111</c:v>
                </c:pt>
                <c:pt idx="149">
                  <c:v>167</c:v>
                </c:pt>
                <c:pt idx="150">
                  <c:v>139</c:v>
                </c:pt>
                <c:pt idx="151">
                  <c:v>151</c:v>
                </c:pt>
                <c:pt idx="152">
                  <c:v>181</c:v>
                </c:pt>
                <c:pt idx="153">
                  <c:v>144</c:v>
                </c:pt>
                <c:pt idx="154">
                  <c:v>161</c:v>
                </c:pt>
                <c:pt idx="155">
                  <c:v>137</c:v>
                </c:pt>
                <c:pt idx="156">
                  <c:v>107</c:v>
                </c:pt>
                <c:pt idx="157">
                  <c:v>133</c:v>
                </c:pt>
                <c:pt idx="158">
                  <c:v>165</c:v>
                </c:pt>
                <c:pt idx="159">
                  <c:v>162</c:v>
                </c:pt>
                <c:pt idx="160">
                  <c:v>153</c:v>
                </c:pt>
                <c:pt idx="161">
                  <c:v>152</c:v>
                </c:pt>
                <c:pt idx="162">
                  <c:v>152</c:v>
                </c:pt>
                <c:pt idx="163">
                  <c:v>123</c:v>
                </c:pt>
                <c:pt idx="164">
                  <c:v>79</c:v>
                </c:pt>
                <c:pt idx="165">
                  <c:v>141</c:v>
                </c:pt>
                <c:pt idx="166">
                  <c:v>153</c:v>
                </c:pt>
                <c:pt idx="167">
                  <c:v>129</c:v>
                </c:pt>
                <c:pt idx="168">
                  <c:v>137</c:v>
                </c:pt>
                <c:pt idx="169">
                  <c:v>149</c:v>
                </c:pt>
                <c:pt idx="170">
                  <c:v>89</c:v>
                </c:pt>
                <c:pt idx="171">
                  <c:v>114</c:v>
                </c:pt>
                <c:pt idx="172">
                  <c:v>148</c:v>
                </c:pt>
                <c:pt idx="173">
                  <c:v>85</c:v>
                </c:pt>
                <c:pt idx="174">
                  <c:v>145</c:v>
                </c:pt>
                <c:pt idx="175">
                  <c:v>174</c:v>
                </c:pt>
                <c:pt idx="176">
                  <c:v>132</c:v>
                </c:pt>
                <c:pt idx="177">
                  <c:v>109</c:v>
                </c:pt>
                <c:pt idx="178">
                  <c:v>90</c:v>
                </c:pt>
                <c:pt idx="179">
                  <c:v>137</c:v>
                </c:pt>
                <c:pt idx="180">
                  <c:v>193</c:v>
                </c:pt>
                <c:pt idx="181">
                  <c:v>165</c:v>
                </c:pt>
                <c:pt idx="182">
                  <c:v>73</c:v>
                </c:pt>
                <c:pt idx="183">
                  <c:v>117</c:v>
                </c:pt>
                <c:pt idx="184">
                  <c:v>124</c:v>
                </c:pt>
                <c:pt idx="185">
                  <c:v>100</c:v>
                </c:pt>
                <c:pt idx="186">
                  <c:v>146</c:v>
                </c:pt>
                <c:pt idx="187">
                  <c:v>140</c:v>
                </c:pt>
                <c:pt idx="188">
                  <c:v>92</c:v>
                </c:pt>
                <c:pt idx="189">
                  <c:v>95</c:v>
                </c:pt>
                <c:pt idx="190">
                  <c:v>159</c:v>
                </c:pt>
                <c:pt idx="191">
                  <c:v>137</c:v>
                </c:pt>
                <c:pt idx="192">
                  <c:v>149</c:v>
                </c:pt>
                <c:pt idx="193">
                  <c:v>162</c:v>
                </c:pt>
                <c:pt idx="194">
                  <c:v>118</c:v>
                </c:pt>
                <c:pt idx="195">
                  <c:v>120</c:v>
                </c:pt>
                <c:pt idx="196">
                  <c:v>168</c:v>
                </c:pt>
                <c:pt idx="197">
                  <c:v>108</c:v>
                </c:pt>
                <c:pt idx="198">
                  <c:v>106</c:v>
                </c:pt>
                <c:pt idx="199">
                  <c:v>125</c:v>
                </c:pt>
                <c:pt idx="200">
                  <c:v>121</c:v>
                </c:pt>
                <c:pt idx="201">
                  <c:v>151</c:v>
                </c:pt>
                <c:pt idx="202">
                  <c:v>134</c:v>
                </c:pt>
                <c:pt idx="203">
                  <c:v>117</c:v>
                </c:pt>
                <c:pt idx="204">
                  <c:v>159</c:v>
                </c:pt>
                <c:pt idx="205">
                  <c:v>143</c:v>
                </c:pt>
                <c:pt idx="206">
                  <c:v>138</c:v>
                </c:pt>
                <c:pt idx="207">
                  <c:v>92</c:v>
                </c:pt>
                <c:pt idx="208">
                  <c:v>159</c:v>
                </c:pt>
                <c:pt idx="209">
                  <c:v>131</c:v>
                </c:pt>
                <c:pt idx="210">
                  <c:v>131</c:v>
                </c:pt>
                <c:pt idx="211">
                  <c:v>146</c:v>
                </c:pt>
                <c:pt idx="212">
                  <c:v>93</c:v>
                </c:pt>
                <c:pt idx="213">
                  <c:v>123</c:v>
                </c:pt>
                <c:pt idx="214">
                  <c:v>110</c:v>
                </c:pt>
                <c:pt idx="215">
                  <c:v>138</c:v>
                </c:pt>
                <c:pt idx="216">
                  <c:v>121</c:v>
                </c:pt>
                <c:pt idx="217">
                  <c:v>156</c:v>
                </c:pt>
                <c:pt idx="218">
                  <c:v>145</c:v>
                </c:pt>
                <c:pt idx="219">
                  <c:v>148</c:v>
                </c:pt>
                <c:pt idx="220">
                  <c:v>116</c:v>
                </c:pt>
                <c:pt idx="221">
                  <c:v>147</c:v>
                </c:pt>
                <c:pt idx="222">
                  <c:v>140</c:v>
                </c:pt>
                <c:pt idx="223">
                  <c:v>74</c:v>
                </c:pt>
                <c:pt idx="224">
                  <c:v>81</c:v>
                </c:pt>
                <c:pt idx="225">
                  <c:v>131</c:v>
                </c:pt>
                <c:pt idx="226">
                  <c:v>122</c:v>
                </c:pt>
                <c:pt idx="227">
                  <c:v>104</c:v>
                </c:pt>
                <c:pt idx="228">
                  <c:v>154</c:v>
                </c:pt>
                <c:pt idx="229">
                  <c:v>179</c:v>
                </c:pt>
                <c:pt idx="230">
                  <c:v>146</c:v>
                </c:pt>
                <c:pt idx="231">
                  <c:v>132</c:v>
                </c:pt>
                <c:pt idx="232">
                  <c:v>153</c:v>
                </c:pt>
                <c:pt idx="233">
                  <c:v>166</c:v>
                </c:pt>
                <c:pt idx="234">
                  <c:v>163</c:v>
                </c:pt>
                <c:pt idx="235">
                  <c:v>186</c:v>
                </c:pt>
                <c:pt idx="236">
                  <c:v>120</c:v>
                </c:pt>
                <c:pt idx="237">
                  <c:v>88</c:v>
                </c:pt>
                <c:pt idx="238">
                  <c:v>153</c:v>
                </c:pt>
                <c:pt idx="239">
                  <c:v>164</c:v>
                </c:pt>
                <c:pt idx="240">
                  <c:v>109</c:v>
                </c:pt>
                <c:pt idx="241">
                  <c:v>112</c:v>
                </c:pt>
                <c:pt idx="242">
                  <c:v>132</c:v>
                </c:pt>
                <c:pt idx="243">
                  <c:v>143</c:v>
                </c:pt>
                <c:pt idx="244">
                  <c:v>132</c:v>
                </c:pt>
                <c:pt idx="245">
                  <c:v>175</c:v>
                </c:pt>
                <c:pt idx="246">
                  <c:v>92</c:v>
                </c:pt>
                <c:pt idx="247">
                  <c:v>102</c:v>
                </c:pt>
                <c:pt idx="248">
                  <c:v>102</c:v>
                </c:pt>
                <c:pt idx="249">
                  <c:v>162</c:v>
                </c:pt>
                <c:pt idx="250">
                  <c:v>177</c:v>
                </c:pt>
                <c:pt idx="251">
                  <c:v>106</c:v>
                </c:pt>
                <c:pt idx="252">
                  <c:v>144</c:v>
                </c:pt>
                <c:pt idx="253">
                  <c:v>122</c:v>
                </c:pt>
                <c:pt idx="254">
                  <c:v>195</c:v>
                </c:pt>
                <c:pt idx="255">
                  <c:v>146</c:v>
                </c:pt>
                <c:pt idx="256">
                  <c:v>125</c:v>
                </c:pt>
                <c:pt idx="257">
                  <c:v>143</c:v>
                </c:pt>
                <c:pt idx="258">
                  <c:v>173</c:v>
                </c:pt>
                <c:pt idx="259">
                  <c:v>129</c:v>
                </c:pt>
                <c:pt idx="260">
                  <c:v>140</c:v>
                </c:pt>
                <c:pt idx="261">
                  <c:v>151</c:v>
                </c:pt>
                <c:pt idx="262">
                  <c:v>150</c:v>
                </c:pt>
                <c:pt idx="263">
                  <c:v>180</c:v>
                </c:pt>
                <c:pt idx="264">
                  <c:v>156</c:v>
                </c:pt>
                <c:pt idx="265">
                  <c:v>116</c:v>
                </c:pt>
                <c:pt idx="266">
                  <c:v>162</c:v>
                </c:pt>
                <c:pt idx="267">
                  <c:v>145</c:v>
                </c:pt>
                <c:pt idx="268">
                  <c:v>182</c:v>
                </c:pt>
                <c:pt idx="269">
                  <c:v>150</c:v>
                </c:pt>
                <c:pt idx="270">
                  <c:v>131</c:v>
                </c:pt>
                <c:pt idx="271">
                  <c:v>155</c:v>
                </c:pt>
                <c:pt idx="272">
                  <c:v>157</c:v>
                </c:pt>
                <c:pt idx="273">
                  <c:v>156</c:v>
                </c:pt>
                <c:pt idx="274">
                  <c:v>147</c:v>
                </c:pt>
                <c:pt idx="275">
                  <c:v>130</c:v>
                </c:pt>
                <c:pt idx="276">
                  <c:v>161</c:v>
                </c:pt>
                <c:pt idx="277">
                  <c:v>130</c:v>
                </c:pt>
                <c:pt idx="278">
                  <c:v>132</c:v>
                </c:pt>
                <c:pt idx="279">
                  <c:v>136</c:v>
                </c:pt>
                <c:pt idx="280">
                  <c:v>140</c:v>
                </c:pt>
                <c:pt idx="281">
                  <c:v>171</c:v>
                </c:pt>
                <c:pt idx="282">
                  <c:v>116</c:v>
                </c:pt>
                <c:pt idx="283">
                  <c:v>167</c:v>
                </c:pt>
                <c:pt idx="284">
                  <c:v>141</c:v>
                </c:pt>
                <c:pt idx="285">
                  <c:v>130</c:v>
                </c:pt>
                <c:pt idx="286">
                  <c:v>157</c:v>
                </c:pt>
                <c:pt idx="287">
                  <c:v>164</c:v>
                </c:pt>
                <c:pt idx="288">
                  <c:v>160</c:v>
                </c:pt>
                <c:pt idx="289">
                  <c:v>150</c:v>
                </c:pt>
                <c:pt idx="290">
                  <c:v>178</c:v>
                </c:pt>
                <c:pt idx="291">
                  <c:v>95</c:v>
                </c:pt>
                <c:pt idx="292">
                  <c:v>165</c:v>
                </c:pt>
                <c:pt idx="293">
                  <c:v>159</c:v>
                </c:pt>
                <c:pt idx="294">
                  <c:v>182</c:v>
                </c:pt>
                <c:pt idx="295">
                  <c:v>174</c:v>
                </c:pt>
                <c:pt idx="296">
                  <c:v>209</c:v>
                </c:pt>
                <c:pt idx="297">
                  <c:v>124</c:v>
                </c:pt>
                <c:pt idx="298">
                  <c:v>164</c:v>
                </c:pt>
                <c:pt idx="299">
                  <c:v>194</c:v>
                </c:pt>
                <c:pt idx="300">
                  <c:v>159</c:v>
                </c:pt>
                <c:pt idx="301">
                  <c:v>132</c:v>
                </c:pt>
                <c:pt idx="302">
                  <c:v>145</c:v>
                </c:pt>
                <c:pt idx="303">
                  <c:v>114</c:v>
                </c:pt>
                <c:pt idx="304">
                  <c:v>98</c:v>
                </c:pt>
                <c:pt idx="305">
                  <c:v>161</c:v>
                </c:pt>
                <c:pt idx="306">
                  <c:v>107</c:v>
                </c:pt>
                <c:pt idx="307">
                  <c:v>116</c:v>
                </c:pt>
                <c:pt idx="308">
                  <c:v>136</c:v>
                </c:pt>
                <c:pt idx="309">
                  <c:v>133</c:v>
                </c:pt>
                <c:pt idx="310">
                  <c:v>174</c:v>
                </c:pt>
                <c:pt idx="311">
                  <c:v>160</c:v>
                </c:pt>
                <c:pt idx="312">
                  <c:v>142</c:v>
                </c:pt>
                <c:pt idx="313">
                  <c:v>177</c:v>
                </c:pt>
                <c:pt idx="314">
                  <c:v>195</c:v>
                </c:pt>
                <c:pt idx="315">
                  <c:v>97</c:v>
                </c:pt>
                <c:pt idx="316">
                  <c:v>140</c:v>
                </c:pt>
                <c:pt idx="317">
                  <c:v>137</c:v>
                </c:pt>
                <c:pt idx="318">
                  <c:v>126</c:v>
                </c:pt>
                <c:pt idx="319">
                  <c:v>109</c:v>
                </c:pt>
                <c:pt idx="320">
                  <c:v>146</c:v>
                </c:pt>
                <c:pt idx="321">
                  <c:v>156</c:v>
                </c:pt>
                <c:pt idx="322">
                  <c:v>139</c:v>
                </c:pt>
                <c:pt idx="323">
                  <c:v>177</c:v>
                </c:pt>
                <c:pt idx="324">
                  <c:v>159</c:v>
                </c:pt>
                <c:pt idx="325">
                  <c:v>162</c:v>
                </c:pt>
                <c:pt idx="326">
                  <c:v>182</c:v>
                </c:pt>
                <c:pt idx="327">
                  <c:v>172</c:v>
                </c:pt>
                <c:pt idx="328">
                  <c:v>133</c:v>
                </c:pt>
                <c:pt idx="329">
                  <c:v>100</c:v>
                </c:pt>
                <c:pt idx="330">
                  <c:v>138</c:v>
                </c:pt>
                <c:pt idx="331">
                  <c:v>158</c:v>
                </c:pt>
                <c:pt idx="332">
                  <c:v>160</c:v>
                </c:pt>
                <c:pt idx="333">
                  <c:v>144</c:v>
                </c:pt>
                <c:pt idx="334">
                  <c:v>164</c:v>
                </c:pt>
                <c:pt idx="335">
                  <c:v>111</c:v>
                </c:pt>
                <c:pt idx="336">
                  <c:v>122</c:v>
                </c:pt>
                <c:pt idx="337">
                  <c:v>119</c:v>
                </c:pt>
                <c:pt idx="338">
                  <c:v>115</c:v>
                </c:pt>
                <c:pt idx="339">
                  <c:v>140</c:v>
                </c:pt>
                <c:pt idx="340">
                  <c:v>189</c:v>
                </c:pt>
                <c:pt idx="341">
                  <c:v>142</c:v>
                </c:pt>
                <c:pt idx="342">
                  <c:v>141</c:v>
                </c:pt>
                <c:pt idx="343">
                  <c:v>168</c:v>
                </c:pt>
                <c:pt idx="344">
                  <c:v>140</c:v>
                </c:pt>
                <c:pt idx="345">
                  <c:v>149</c:v>
                </c:pt>
                <c:pt idx="346">
                  <c:v>185</c:v>
                </c:pt>
                <c:pt idx="347">
                  <c:v>175</c:v>
                </c:pt>
                <c:pt idx="348">
                  <c:v>160</c:v>
                </c:pt>
                <c:pt idx="349">
                  <c:v>173</c:v>
                </c:pt>
                <c:pt idx="350">
                  <c:v>127</c:v>
                </c:pt>
                <c:pt idx="351">
                  <c:v>61</c:v>
                </c:pt>
                <c:pt idx="352">
                  <c:v>120</c:v>
                </c:pt>
                <c:pt idx="353">
                  <c:v>181</c:v>
                </c:pt>
                <c:pt idx="354">
                  <c:v>156</c:v>
                </c:pt>
                <c:pt idx="355">
                  <c:v>107</c:v>
                </c:pt>
                <c:pt idx="356">
                  <c:v>138</c:v>
                </c:pt>
                <c:pt idx="357">
                  <c:v>170</c:v>
                </c:pt>
                <c:pt idx="358">
                  <c:v>155</c:v>
                </c:pt>
                <c:pt idx="359">
                  <c:v>86</c:v>
                </c:pt>
                <c:pt idx="360">
                  <c:v>136</c:v>
                </c:pt>
                <c:pt idx="361">
                  <c:v>164</c:v>
                </c:pt>
                <c:pt idx="362">
                  <c:v>128</c:v>
                </c:pt>
                <c:pt idx="363">
                  <c:v>113</c:v>
                </c:pt>
                <c:pt idx="364">
                  <c:v>128</c:v>
                </c:pt>
                <c:pt idx="365">
                  <c:v>172</c:v>
                </c:pt>
                <c:pt idx="366">
                  <c:v>148</c:v>
                </c:pt>
                <c:pt idx="367">
                  <c:v>106</c:v>
                </c:pt>
                <c:pt idx="368">
                  <c:v>168</c:v>
                </c:pt>
                <c:pt idx="369">
                  <c:v>138</c:v>
                </c:pt>
                <c:pt idx="370">
                  <c:v>128</c:v>
                </c:pt>
                <c:pt idx="371">
                  <c:v>127</c:v>
                </c:pt>
                <c:pt idx="372">
                  <c:v>160</c:v>
                </c:pt>
                <c:pt idx="373">
                  <c:v>167</c:v>
                </c:pt>
                <c:pt idx="374">
                  <c:v>179</c:v>
                </c:pt>
                <c:pt idx="375">
                  <c:v>166</c:v>
                </c:pt>
                <c:pt idx="376">
                  <c:v>169</c:v>
                </c:pt>
                <c:pt idx="377">
                  <c:v>138</c:v>
                </c:pt>
                <c:pt idx="378">
                  <c:v>140</c:v>
                </c:pt>
                <c:pt idx="379">
                  <c:v>188</c:v>
                </c:pt>
                <c:pt idx="380">
                  <c:v>126</c:v>
                </c:pt>
                <c:pt idx="381">
                  <c:v>162</c:v>
                </c:pt>
                <c:pt idx="382">
                  <c:v>165</c:v>
                </c:pt>
                <c:pt idx="383">
                  <c:v>166</c:v>
                </c:pt>
                <c:pt idx="384">
                  <c:v>157</c:v>
                </c:pt>
                <c:pt idx="385">
                  <c:v>115</c:v>
                </c:pt>
                <c:pt idx="386">
                  <c:v>197</c:v>
                </c:pt>
                <c:pt idx="387">
                  <c:v>190</c:v>
                </c:pt>
                <c:pt idx="388">
                  <c:v>122</c:v>
                </c:pt>
                <c:pt idx="389">
                  <c:v>105</c:v>
                </c:pt>
                <c:pt idx="390">
                  <c:v>145</c:v>
                </c:pt>
                <c:pt idx="391">
                  <c:v>136</c:v>
                </c:pt>
                <c:pt idx="392">
                  <c:v>141</c:v>
                </c:pt>
                <c:pt idx="393">
                  <c:v>165</c:v>
                </c:pt>
                <c:pt idx="394">
                  <c:v>64</c:v>
                </c:pt>
                <c:pt idx="395">
                  <c:v>104</c:v>
                </c:pt>
                <c:pt idx="396">
                  <c:v>186</c:v>
                </c:pt>
                <c:pt idx="397">
                  <c:v>150</c:v>
                </c:pt>
                <c:pt idx="398">
                  <c:v>118</c:v>
                </c:pt>
                <c:pt idx="399">
                  <c:v>163</c:v>
                </c:pt>
                <c:pt idx="400">
                  <c:v>183</c:v>
                </c:pt>
                <c:pt idx="401">
                  <c:v>120</c:v>
                </c:pt>
                <c:pt idx="402">
                  <c:v>158</c:v>
                </c:pt>
                <c:pt idx="403">
                  <c:v>157</c:v>
                </c:pt>
                <c:pt idx="404">
                  <c:v>139</c:v>
                </c:pt>
                <c:pt idx="405">
                  <c:v>111</c:v>
                </c:pt>
                <c:pt idx="406">
                  <c:v>122</c:v>
                </c:pt>
                <c:pt idx="407">
                  <c:v>197</c:v>
                </c:pt>
                <c:pt idx="408">
                  <c:v>153</c:v>
                </c:pt>
                <c:pt idx="409">
                  <c:v>136</c:v>
                </c:pt>
                <c:pt idx="410">
                  <c:v>137</c:v>
                </c:pt>
                <c:pt idx="411">
                  <c:v>167</c:v>
                </c:pt>
                <c:pt idx="412">
                  <c:v>139</c:v>
                </c:pt>
                <c:pt idx="413">
                  <c:v>117</c:v>
                </c:pt>
                <c:pt idx="414">
                  <c:v>172</c:v>
                </c:pt>
                <c:pt idx="415">
                  <c:v>153</c:v>
                </c:pt>
                <c:pt idx="416">
                  <c:v>169</c:v>
                </c:pt>
                <c:pt idx="417">
                  <c:v>136</c:v>
                </c:pt>
                <c:pt idx="418">
                  <c:v>169</c:v>
                </c:pt>
                <c:pt idx="419">
                  <c:v>158</c:v>
                </c:pt>
                <c:pt idx="420">
                  <c:v>174</c:v>
                </c:pt>
                <c:pt idx="421">
                  <c:v>170</c:v>
                </c:pt>
                <c:pt idx="422">
                  <c:v>88</c:v>
                </c:pt>
                <c:pt idx="423">
                  <c:v>119</c:v>
                </c:pt>
                <c:pt idx="424">
                  <c:v>148</c:v>
                </c:pt>
                <c:pt idx="425">
                  <c:v>166</c:v>
                </c:pt>
                <c:pt idx="426">
                  <c:v>143</c:v>
                </c:pt>
                <c:pt idx="427">
                  <c:v>198</c:v>
                </c:pt>
                <c:pt idx="428">
                  <c:v>130</c:v>
                </c:pt>
                <c:pt idx="429">
                  <c:v>155</c:v>
                </c:pt>
                <c:pt idx="430">
                  <c:v>173</c:v>
                </c:pt>
                <c:pt idx="431">
                  <c:v>131</c:v>
                </c:pt>
                <c:pt idx="432">
                  <c:v>179</c:v>
                </c:pt>
                <c:pt idx="433">
                  <c:v>149</c:v>
                </c:pt>
                <c:pt idx="434">
                  <c:v>167</c:v>
                </c:pt>
                <c:pt idx="435">
                  <c:v>145</c:v>
                </c:pt>
                <c:pt idx="436">
                  <c:v>170</c:v>
                </c:pt>
                <c:pt idx="437">
                  <c:v>139</c:v>
                </c:pt>
                <c:pt idx="438">
                  <c:v>139</c:v>
                </c:pt>
                <c:pt idx="439">
                  <c:v>144</c:v>
                </c:pt>
                <c:pt idx="440">
                  <c:v>61</c:v>
                </c:pt>
                <c:pt idx="441">
                  <c:v>116</c:v>
                </c:pt>
                <c:pt idx="442">
                  <c:v>158</c:v>
                </c:pt>
                <c:pt idx="443">
                  <c:v>132</c:v>
                </c:pt>
                <c:pt idx="444">
                  <c:v>164</c:v>
                </c:pt>
                <c:pt idx="445">
                  <c:v>167</c:v>
                </c:pt>
                <c:pt idx="446">
                  <c:v>146</c:v>
                </c:pt>
                <c:pt idx="447">
                  <c:v>110</c:v>
                </c:pt>
                <c:pt idx="448">
                  <c:v>156</c:v>
                </c:pt>
                <c:pt idx="449">
                  <c:v>141</c:v>
                </c:pt>
                <c:pt idx="450">
                  <c:v>126</c:v>
                </c:pt>
                <c:pt idx="451">
                  <c:v>173</c:v>
                </c:pt>
                <c:pt idx="452">
                  <c:v>74</c:v>
                </c:pt>
                <c:pt idx="453">
                  <c:v>155</c:v>
                </c:pt>
                <c:pt idx="454">
                  <c:v>164</c:v>
                </c:pt>
                <c:pt idx="455">
                  <c:v>128</c:v>
                </c:pt>
                <c:pt idx="456">
                  <c:v>92</c:v>
                </c:pt>
                <c:pt idx="457">
                  <c:v>94</c:v>
                </c:pt>
                <c:pt idx="458">
                  <c:v>165</c:v>
                </c:pt>
                <c:pt idx="459">
                  <c:v>141</c:v>
                </c:pt>
                <c:pt idx="460">
                  <c:v>167</c:v>
                </c:pt>
                <c:pt idx="461">
                  <c:v>173</c:v>
                </c:pt>
                <c:pt idx="462">
                  <c:v>183</c:v>
                </c:pt>
                <c:pt idx="463">
                  <c:v>137</c:v>
                </c:pt>
                <c:pt idx="464">
                  <c:v>155</c:v>
                </c:pt>
                <c:pt idx="465">
                  <c:v>121</c:v>
                </c:pt>
                <c:pt idx="466">
                  <c:v>165</c:v>
                </c:pt>
                <c:pt idx="467">
                  <c:v>138</c:v>
                </c:pt>
                <c:pt idx="468">
                  <c:v>134</c:v>
                </c:pt>
                <c:pt idx="469">
                  <c:v>123</c:v>
                </c:pt>
                <c:pt idx="470">
                  <c:v>162</c:v>
                </c:pt>
                <c:pt idx="471">
                  <c:v>153</c:v>
                </c:pt>
                <c:pt idx="472">
                  <c:v>103</c:v>
                </c:pt>
                <c:pt idx="473">
                  <c:v>154</c:v>
                </c:pt>
                <c:pt idx="474">
                  <c:v>114</c:v>
                </c:pt>
                <c:pt idx="475">
                  <c:v>149</c:v>
                </c:pt>
                <c:pt idx="476">
                  <c:v>205</c:v>
                </c:pt>
                <c:pt idx="477">
                  <c:v>144</c:v>
                </c:pt>
                <c:pt idx="478">
                  <c:v>179</c:v>
                </c:pt>
                <c:pt idx="479">
                  <c:v>184</c:v>
                </c:pt>
                <c:pt idx="480">
                  <c:v>158</c:v>
                </c:pt>
                <c:pt idx="481">
                  <c:v>143</c:v>
                </c:pt>
                <c:pt idx="482">
                  <c:v>143</c:v>
                </c:pt>
                <c:pt idx="483">
                  <c:v>120</c:v>
                </c:pt>
                <c:pt idx="484">
                  <c:v>153</c:v>
                </c:pt>
                <c:pt idx="485">
                  <c:v>180</c:v>
                </c:pt>
                <c:pt idx="486">
                  <c:v>158</c:v>
                </c:pt>
                <c:pt idx="487">
                  <c:v>147</c:v>
                </c:pt>
                <c:pt idx="488">
                  <c:v>174</c:v>
                </c:pt>
                <c:pt idx="489">
                  <c:v>179</c:v>
                </c:pt>
                <c:pt idx="490">
                  <c:v>126</c:v>
                </c:pt>
                <c:pt idx="491">
                  <c:v>180</c:v>
                </c:pt>
                <c:pt idx="492">
                  <c:v>126</c:v>
                </c:pt>
                <c:pt idx="493">
                  <c:v>150</c:v>
                </c:pt>
                <c:pt idx="494">
                  <c:v>151</c:v>
                </c:pt>
                <c:pt idx="495">
                  <c:v>123</c:v>
                </c:pt>
                <c:pt idx="496">
                  <c:v>124</c:v>
                </c:pt>
                <c:pt idx="497">
                  <c:v>190</c:v>
                </c:pt>
                <c:pt idx="498">
                  <c:v>138</c:v>
                </c:pt>
                <c:pt idx="499">
                  <c:v>78</c:v>
                </c:pt>
                <c:pt idx="500">
                  <c:v>138</c:v>
                </c:pt>
                <c:pt idx="501">
                  <c:v>163</c:v>
                </c:pt>
                <c:pt idx="502">
                  <c:v>174</c:v>
                </c:pt>
                <c:pt idx="503">
                  <c:v>118</c:v>
                </c:pt>
                <c:pt idx="504">
                  <c:v>183</c:v>
                </c:pt>
                <c:pt idx="505">
                  <c:v>153</c:v>
                </c:pt>
                <c:pt idx="506">
                  <c:v>140</c:v>
                </c:pt>
                <c:pt idx="507">
                  <c:v>130</c:v>
                </c:pt>
                <c:pt idx="508">
                  <c:v>87</c:v>
                </c:pt>
                <c:pt idx="509">
                  <c:v>137</c:v>
                </c:pt>
                <c:pt idx="510">
                  <c:v>175</c:v>
                </c:pt>
                <c:pt idx="511">
                  <c:v>161</c:v>
                </c:pt>
                <c:pt idx="512">
                  <c:v>182</c:v>
                </c:pt>
                <c:pt idx="513">
                  <c:v>135</c:v>
                </c:pt>
                <c:pt idx="514">
                  <c:v>140</c:v>
                </c:pt>
                <c:pt idx="515">
                  <c:v>168</c:v>
                </c:pt>
                <c:pt idx="516">
                  <c:v>201</c:v>
                </c:pt>
                <c:pt idx="517">
                  <c:v>126</c:v>
                </c:pt>
                <c:pt idx="518">
                  <c:v>149</c:v>
                </c:pt>
                <c:pt idx="519">
                  <c:v>191</c:v>
                </c:pt>
                <c:pt idx="520">
                  <c:v>176</c:v>
                </c:pt>
                <c:pt idx="521">
                  <c:v>123</c:v>
                </c:pt>
                <c:pt idx="522">
                  <c:v>160</c:v>
                </c:pt>
                <c:pt idx="523">
                  <c:v>115</c:v>
                </c:pt>
                <c:pt idx="524">
                  <c:v>167</c:v>
                </c:pt>
                <c:pt idx="525">
                  <c:v>127</c:v>
                </c:pt>
                <c:pt idx="526">
                  <c:v>140</c:v>
                </c:pt>
                <c:pt idx="527">
                  <c:v>150</c:v>
                </c:pt>
                <c:pt idx="528">
                  <c:v>137</c:v>
                </c:pt>
                <c:pt idx="529">
                  <c:v>121</c:v>
                </c:pt>
                <c:pt idx="530">
                  <c:v>120</c:v>
                </c:pt>
                <c:pt idx="531">
                  <c:v>109</c:v>
                </c:pt>
                <c:pt idx="532">
                  <c:v>129</c:v>
                </c:pt>
                <c:pt idx="533">
                  <c:v>104</c:v>
                </c:pt>
                <c:pt idx="534">
                  <c:v>118</c:v>
                </c:pt>
                <c:pt idx="535">
                  <c:v>146</c:v>
                </c:pt>
                <c:pt idx="536">
                  <c:v>197</c:v>
                </c:pt>
                <c:pt idx="537">
                  <c:v>151</c:v>
                </c:pt>
                <c:pt idx="538">
                  <c:v>195</c:v>
                </c:pt>
                <c:pt idx="539">
                  <c:v>145</c:v>
                </c:pt>
                <c:pt idx="540">
                  <c:v>129</c:v>
                </c:pt>
                <c:pt idx="541">
                  <c:v>168</c:v>
                </c:pt>
                <c:pt idx="542">
                  <c:v>117</c:v>
                </c:pt>
                <c:pt idx="543">
                  <c:v>166</c:v>
                </c:pt>
                <c:pt idx="544">
                  <c:v>171</c:v>
                </c:pt>
                <c:pt idx="545">
                  <c:v>119</c:v>
                </c:pt>
                <c:pt idx="546">
                  <c:v>62</c:v>
                </c:pt>
                <c:pt idx="547">
                  <c:v>154</c:v>
                </c:pt>
                <c:pt idx="548">
                  <c:v>164</c:v>
                </c:pt>
                <c:pt idx="549">
                  <c:v>125</c:v>
                </c:pt>
                <c:pt idx="550">
                  <c:v>129</c:v>
                </c:pt>
                <c:pt idx="551">
                  <c:v>171</c:v>
                </c:pt>
                <c:pt idx="552">
                  <c:v>101</c:v>
                </c:pt>
                <c:pt idx="553">
                  <c:v>157</c:v>
                </c:pt>
                <c:pt idx="554">
                  <c:v>123</c:v>
                </c:pt>
                <c:pt idx="555">
                  <c:v>122</c:v>
                </c:pt>
                <c:pt idx="556">
                  <c:v>166</c:v>
                </c:pt>
                <c:pt idx="557">
                  <c:v>173</c:v>
                </c:pt>
                <c:pt idx="558">
                  <c:v>185</c:v>
                </c:pt>
                <c:pt idx="559">
                  <c:v>114</c:v>
                </c:pt>
                <c:pt idx="560">
                  <c:v>137</c:v>
                </c:pt>
                <c:pt idx="561">
                  <c:v>197</c:v>
                </c:pt>
                <c:pt idx="562">
                  <c:v>174</c:v>
                </c:pt>
                <c:pt idx="563">
                  <c:v>160</c:v>
                </c:pt>
                <c:pt idx="564">
                  <c:v>84</c:v>
                </c:pt>
                <c:pt idx="565">
                  <c:v>117</c:v>
                </c:pt>
                <c:pt idx="566">
                  <c:v>145</c:v>
                </c:pt>
                <c:pt idx="567">
                  <c:v>166</c:v>
                </c:pt>
                <c:pt idx="568">
                  <c:v>165</c:v>
                </c:pt>
                <c:pt idx="569">
                  <c:v>147</c:v>
                </c:pt>
                <c:pt idx="570">
                  <c:v>164</c:v>
                </c:pt>
                <c:pt idx="571">
                  <c:v>128</c:v>
                </c:pt>
                <c:pt idx="572">
                  <c:v>110</c:v>
                </c:pt>
                <c:pt idx="573">
                  <c:v>106</c:v>
                </c:pt>
                <c:pt idx="574">
                  <c:v>151</c:v>
                </c:pt>
                <c:pt idx="575">
                  <c:v>94</c:v>
                </c:pt>
                <c:pt idx="576">
                  <c:v>128</c:v>
                </c:pt>
                <c:pt idx="577">
                  <c:v>89</c:v>
                </c:pt>
                <c:pt idx="578">
                  <c:v>146</c:v>
                </c:pt>
                <c:pt idx="579">
                  <c:v>74</c:v>
                </c:pt>
                <c:pt idx="580">
                  <c:v>143</c:v>
                </c:pt>
                <c:pt idx="581">
                  <c:v>172</c:v>
                </c:pt>
                <c:pt idx="582">
                  <c:v>168</c:v>
                </c:pt>
                <c:pt idx="583">
                  <c:v>131</c:v>
                </c:pt>
                <c:pt idx="584">
                  <c:v>177</c:v>
                </c:pt>
                <c:pt idx="585">
                  <c:v>94</c:v>
                </c:pt>
                <c:pt idx="586">
                  <c:v>66</c:v>
                </c:pt>
                <c:pt idx="587">
                  <c:v>126</c:v>
                </c:pt>
                <c:pt idx="588">
                  <c:v>169</c:v>
                </c:pt>
                <c:pt idx="589">
                  <c:v>159</c:v>
                </c:pt>
                <c:pt idx="590">
                  <c:v>143</c:v>
                </c:pt>
                <c:pt idx="591">
                  <c:v>124</c:v>
                </c:pt>
                <c:pt idx="592">
                  <c:v>108</c:v>
                </c:pt>
                <c:pt idx="593">
                  <c:v>164</c:v>
                </c:pt>
                <c:pt idx="594">
                  <c:v>87</c:v>
                </c:pt>
                <c:pt idx="595">
                  <c:v>112</c:v>
                </c:pt>
                <c:pt idx="596">
                  <c:v>140</c:v>
                </c:pt>
                <c:pt idx="597">
                  <c:v>136</c:v>
                </c:pt>
                <c:pt idx="598">
                  <c:v>117</c:v>
                </c:pt>
                <c:pt idx="599">
                  <c:v>151</c:v>
                </c:pt>
                <c:pt idx="600">
                  <c:v>123</c:v>
                </c:pt>
                <c:pt idx="601">
                  <c:v>134</c:v>
                </c:pt>
                <c:pt idx="602">
                  <c:v>133</c:v>
                </c:pt>
                <c:pt idx="603">
                  <c:v>85</c:v>
                </c:pt>
                <c:pt idx="604">
                  <c:v>63</c:v>
                </c:pt>
                <c:pt idx="605">
                  <c:v>90</c:v>
                </c:pt>
                <c:pt idx="606">
                  <c:v>165</c:v>
                </c:pt>
                <c:pt idx="607">
                  <c:v>59</c:v>
                </c:pt>
                <c:pt idx="608">
                  <c:v>133</c:v>
                </c:pt>
                <c:pt idx="609">
                  <c:v>123</c:v>
                </c:pt>
                <c:pt idx="610">
                  <c:v>91</c:v>
                </c:pt>
                <c:pt idx="611">
                  <c:v>132</c:v>
                </c:pt>
                <c:pt idx="612">
                  <c:v>102</c:v>
                </c:pt>
                <c:pt idx="613">
                  <c:v>127</c:v>
                </c:pt>
                <c:pt idx="614">
                  <c:v>92</c:v>
                </c:pt>
                <c:pt idx="615">
                  <c:v>158</c:v>
                </c:pt>
                <c:pt idx="616">
                  <c:v>131</c:v>
                </c:pt>
                <c:pt idx="617">
                  <c:v>161</c:v>
                </c:pt>
                <c:pt idx="618">
                  <c:v>116</c:v>
                </c:pt>
                <c:pt idx="619">
                  <c:v>73</c:v>
                </c:pt>
                <c:pt idx="620">
                  <c:v>156</c:v>
                </c:pt>
                <c:pt idx="621">
                  <c:v>151</c:v>
                </c:pt>
                <c:pt idx="622">
                  <c:v>159</c:v>
                </c:pt>
                <c:pt idx="623">
                  <c:v>92</c:v>
                </c:pt>
                <c:pt idx="624">
                  <c:v>131</c:v>
                </c:pt>
                <c:pt idx="625">
                  <c:v>120</c:v>
                </c:pt>
                <c:pt idx="626">
                  <c:v>178</c:v>
                </c:pt>
                <c:pt idx="627">
                  <c:v>146</c:v>
                </c:pt>
                <c:pt idx="628">
                  <c:v>124</c:v>
                </c:pt>
                <c:pt idx="629">
                  <c:v>135</c:v>
                </c:pt>
                <c:pt idx="630">
                  <c:v>95</c:v>
                </c:pt>
                <c:pt idx="631">
                  <c:v>108</c:v>
                </c:pt>
                <c:pt idx="632">
                  <c:v>177</c:v>
                </c:pt>
                <c:pt idx="633">
                  <c:v>98</c:v>
                </c:pt>
                <c:pt idx="634">
                  <c:v>152</c:v>
                </c:pt>
                <c:pt idx="635">
                  <c:v>96</c:v>
                </c:pt>
                <c:pt idx="636">
                  <c:v>65</c:v>
                </c:pt>
                <c:pt idx="637">
                  <c:v>127</c:v>
                </c:pt>
                <c:pt idx="638">
                  <c:v>158</c:v>
                </c:pt>
                <c:pt idx="639">
                  <c:v>152</c:v>
                </c:pt>
                <c:pt idx="640">
                  <c:v>151</c:v>
                </c:pt>
                <c:pt idx="641">
                  <c:v>110</c:v>
                </c:pt>
                <c:pt idx="642">
                  <c:v>128</c:v>
                </c:pt>
                <c:pt idx="643">
                  <c:v>122</c:v>
                </c:pt>
                <c:pt idx="644">
                  <c:v>162</c:v>
                </c:pt>
                <c:pt idx="645">
                  <c:v>86</c:v>
                </c:pt>
                <c:pt idx="646">
                  <c:v>126</c:v>
                </c:pt>
                <c:pt idx="647">
                  <c:v>135</c:v>
                </c:pt>
                <c:pt idx="648">
                  <c:v>74</c:v>
                </c:pt>
                <c:pt idx="649">
                  <c:v>176</c:v>
                </c:pt>
                <c:pt idx="650">
                  <c:v>150</c:v>
                </c:pt>
                <c:pt idx="651">
                  <c:v>142</c:v>
                </c:pt>
                <c:pt idx="652">
                  <c:v>170</c:v>
                </c:pt>
                <c:pt idx="653">
                  <c:v>117</c:v>
                </c:pt>
                <c:pt idx="654">
                  <c:v>118</c:v>
                </c:pt>
                <c:pt idx="655">
                  <c:v>174</c:v>
                </c:pt>
                <c:pt idx="656">
                  <c:v>115</c:v>
                </c:pt>
                <c:pt idx="657">
                  <c:v>142</c:v>
                </c:pt>
                <c:pt idx="658">
                  <c:v>176</c:v>
                </c:pt>
                <c:pt idx="659">
                  <c:v>119</c:v>
                </c:pt>
                <c:pt idx="660">
                  <c:v>151</c:v>
                </c:pt>
                <c:pt idx="661">
                  <c:v>82</c:v>
                </c:pt>
                <c:pt idx="662">
                  <c:v>136</c:v>
                </c:pt>
                <c:pt idx="663">
                  <c:v>180</c:v>
                </c:pt>
                <c:pt idx="664">
                  <c:v>90</c:v>
                </c:pt>
                <c:pt idx="665">
                  <c:v>153</c:v>
                </c:pt>
                <c:pt idx="666">
                  <c:v>132</c:v>
                </c:pt>
                <c:pt idx="667">
                  <c:v>146</c:v>
                </c:pt>
                <c:pt idx="668">
                  <c:v>139</c:v>
                </c:pt>
                <c:pt idx="669">
                  <c:v>161</c:v>
                </c:pt>
                <c:pt idx="670">
                  <c:v>136</c:v>
                </c:pt>
                <c:pt idx="671">
                  <c:v>162</c:v>
                </c:pt>
                <c:pt idx="672">
                  <c:v>138</c:v>
                </c:pt>
                <c:pt idx="673">
                  <c:v>136</c:v>
                </c:pt>
                <c:pt idx="674">
                  <c:v>186</c:v>
                </c:pt>
                <c:pt idx="675">
                  <c:v>159</c:v>
                </c:pt>
                <c:pt idx="676">
                  <c:v>125</c:v>
                </c:pt>
                <c:pt idx="677">
                  <c:v>156</c:v>
                </c:pt>
                <c:pt idx="678">
                  <c:v>153</c:v>
                </c:pt>
                <c:pt idx="679">
                  <c:v>158</c:v>
                </c:pt>
                <c:pt idx="680">
                  <c:v>115</c:v>
                </c:pt>
                <c:pt idx="681">
                  <c:v>65</c:v>
                </c:pt>
                <c:pt idx="682">
                  <c:v>178</c:v>
                </c:pt>
                <c:pt idx="683">
                  <c:v>115</c:v>
                </c:pt>
                <c:pt idx="684">
                  <c:v>103</c:v>
                </c:pt>
                <c:pt idx="685">
                  <c:v>111</c:v>
                </c:pt>
                <c:pt idx="686">
                  <c:v>141</c:v>
                </c:pt>
                <c:pt idx="687">
                  <c:v>128</c:v>
                </c:pt>
                <c:pt idx="688">
                  <c:v>93</c:v>
                </c:pt>
                <c:pt idx="689">
                  <c:v>99</c:v>
                </c:pt>
                <c:pt idx="690">
                  <c:v>136</c:v>
                </c:pt>
                <c:pt idx="691">
                  <c:v>120</c:v>
                </c:pt>
                <c:pt idx="692">
                  <c:v>139</c:v>
                </c:pt>
                <c:pt idx="693">
                  <c:v>139</c:v>
                </c:pt>
                <c:pt idx="694">
                  <c:v>134</c:v>
                </c:pt>
                <c:pt idx="695">
                  <c:v>167</c:v>
                </c:pt>
                <c:pt idx="696">
                  <c:v>111</c:v>
                </c:pt>
                <c:pt idx="697">
                  <c:v>148</c:v>
                </c:pt>
                <c:pt idx="698">
                  <c:v>136</c:v>
                </c:pt>
                <c:pt idx="699">
                  <c:v>179</c:v>
                </c:pt>
                <c:pt idx="700">
                  <c:v>166</c:v>
                </c:pt>
                <c:pt idx="701">
                  <c:v>171</c:v>
                </c:pt>
                <c:pt idx="702">
                  <c:v>120</c:v>
                </c:pt>
                <c:pt idx="703">
                  <c:v>148</c:v>
                </c:pt>
                <c:pt idx="704">
                  <c:v>144</c:v>
                </c:pt>
                <c:pt idx="705">
                  <c:v>171</c:v>
                </c:pt>
                <c:pt idx="706">
                  <c:v>145</c:v>
                </c:pt>
                <c:pt idx="707">
                  <c:v>103</c:v>
                </c:pt>
                <c:pt idx="708">
                  <c:v>115</c:v>
                </c:pt>
                <c:pt idx="709">
                  <c:v>138</c:v>
                </c:pt>
                <c:pt idx="710">
                  <c:v>177</c:v>
                </c:pt>
                <c:pt idx="711">
                  <c:v>124</c:v>
                </c:pt>
                <c:pt idx="712">
                  <c:v>160</c:v>
                </c:pt>
                <c:pt idx="713">
                  <c:v>141</c:v>
                </c:pt>
                <c:pt idx="714">
                  <c:v>130</c:v>
                </c:pt>
                <c:pt idx="715">
                  <c:v>123</c:v>
                </c:pt>
                <c:pt idx="716">
                  <c:v>87</c:v>
                </c:pt>
                <c:pt idx="717">
                  <c:v>136</c:v>
                </c:pt>
                <c:pt idx="718">
                  <c:v>125</c:v>
                </c:pt>
                <c:pt idx="719">
                  <c:v>139</c:v>
                </c:pt>
                <c:pt idx="720">
                  <c:v>147</c:v>
                </c:pt>
                <c:pt idx="721">
                  <c:v>134</c:v>
                </c:pt>
                <c:pt idx="722">
                  <c:v>173</c:v>
                </c:pt>
                <c:pt idx="723">
                  <c:v>154</c:v>
                </c:pt>
                <c:pt idx="724">
                  <c:v>125</c:v>
                </c:pt>
                <c:pt idx="725">
                  <c:v>165</c:v>
                </c:pt>
                <c:pt idx="726">
                  <c:v>150</c:v>
                </c:pt>
                <c:pt idx="727">
                  <c:v>160</c:v>
                </c:pt>
                <c:pt idx="728">
                  <c:v>158</c:v>
                </c:pt>
                <c:pt idx="729">
                  <c:v>89</c:v>
                </c:pt>
                <c:pt idx="730">
                  <c:v>164</c:v>
                </c:pt>
                <c:pt idx="731">
                  <c:v>174</c:v>
                </c:pt>
                <c:pt idx="732">
                  <c:v>172</c:v>
                </c:pt>
                <c:pt idx="733">
                  <c:v>113</c:v>
                </c:pt>
                <c:pt idx="734">
                  <c:v>130</c:v>
                </c:pt>
                <c:pt idx="735">
                  <c:v>146</c:v>
                </c:pt>
                <c:pt idx="736">
                  <c:v>156</c:v>
                </c:pt>
                <c:pt idx="737">
                  <c:v>107</c:v>
                </c:pt>
                <c:pt idx="738">
                  <c:v>139</c:v>
                </c:pt>
                <c:pt idx="739">
                  <c:v>164</c:v>
                </c:pt>
                <c:pt idx="740">
                  <c:v>143</c:v>
                </c:pt>
                <c:pt idx="741">
                  <c:v>148</c:v>
                </c:pt>
                <c:pt idx="742">
                  <c:v>167</c:v>
                </c:pt>
                <c:pt idx="743">
                  <c:v>180</c:v>
                </c:pt>
                <c:pt idx="744">
                  <c:v>147</c:v>
                </c:pt>
                <c:pt idx="745">
                  <c:v>127</c:v>
                </c:pt>
                <c:pt idx="746">
                  <c:v>103</c:v>
                </c:pt>
                <c:pt idx="747">
                  <c:v>157</c:v>
                </c:pt>
                <c:pt idx="748">
                  <c:v>122</c:v>
                </c:pt>
                <c:pt idx="749">
                  <c:v>146</c:v>
                </c:pt>
                <c:pt idx="750">
                  <c:v>115</c:v>
                </c:pt>
                <c:pt idx="751">
                  <c:v>116</c:v>
                </c:pt>
                <c:pt idx="752">
                  <c:v>149</c:v>
                </c:pt>
                <c:pt idx="753">
                  <c:v>126</c:v>
                </c:pt>
                <c:pt idx="754">
                  <c:v>170</c:v>
                </c:pt>
                <c:pt idx="755">
                  <c:v>149</c:v>
                </c:pt>
                <c:pt idx="756">
                  <c:v>142</c:v>
                </c:pt>
                <c:pt idx="757">
                  <c:v>81</c:v>
                </c:pt>
                <c:pt idx="758">
                  <c:v>118</c:v>
                </c:pt>
                <c:pt idx="759">
                  <c:v>118</c:v>
                </c:pt>
                <c:pt idx="760">
                  <c:v>155</c:v>
                </c:pt>
                <c:pt idx="761">
                  <c:v>88</c:v>
                </c:pt>
                <c:pt idx="762">
                  <c:v>150</c:v>
                </c:pt>
                <c:pt idx="763">
                  <c:v>84</c:v>
                </c:pt>
                <c:pt idx="764">
                  <c:v>151</c:v>
                </c:pt>
                <c:pt idx="765">
                  <c:v>121</c:v>
                </c:pt>
                <c:pt idx="766">
                  <c:v>122</c:v>
                </c:pt>
                <c:pt idx="767">
                  <c:v>143</c:v>
                </c:pt>
                <c:pt idx="768">
                  <c:v>95</c:v>
                </c:pt>
                <c:pt idx="769">
                  <c:v>124</c:v>
                </c:pt>
                <c:pt idx="770">
                  <c:v>168</c:v>
                </c:pt>
                <c:pt idx="771">
                  <c:v>141</c:v>
                </c:pt>
                <c:pt idx="772">
                  <c:v>101</c:v>
                </c:pt>
                <c:pt idx="773">
                  <c:v>141</c:v>
                </c:pt>
                <c:pt idx="774">
                  <c:v>169</c:v>
                </c:pt>
                <c:pt idx="775">
                  <c:v>122</c:v>
                </c:pt>
                <c:pt idx="776">
                  <c:v>174</c:v>
                </c:pt>
                <c:pt idx="777">
                  <c:v>90</c:v>
                </c:pt>
                <c:pt idx="778">
                  <c:v>94</c:v>
                </c:pt>
                <c:pt idx="779">
                  <c:v>130</c:v>
                </c:pt>
                <c:pt idx="780">
                  <c:v>193</c:v>
                </c:pt>
                <c:pt idx="781">
                  <c:v>115</c:v>
                </c:pt>
                <c:pt idx="782">
                  <c:v>144</c:v>
                </c:pt>
                <c:pt idx="783">
                  <c:v>180</c:v>
                </c:pt>
                <c:pt idx="784">
                  <c:v>91</c:v>
                </c:pt>
                <c:pt idx="785">
                  <c:v>111</c:v>
                </c:pt>
                <c:pt idx="786">
                  <c:v>127</c:v>
                </c:pt>
                <c:pt idx="787">
                  <c:v>189</c:v>
                </c:pt>
                <c:pt idx="788">
                  <c:v>145</c:v>
                </c:pt>
                <c:pt idx="789">
                  <c:v>118</c:v>
                </c:pt>
                <c:pt idx="790">
                  <c:v>134</c:v>
                </c:pt>
                <c:pt idx="791">
                  <c:v>169</c:v>
                </c:pt>
                <c:pt idx="792">
                  <c:v>150</c:v>
                </c:pt>
                <c:pt idx="793">
                  <c:v>159</c:v>
                </c:pt>
                <c:pt idx="794">
                  <c:v>121</c:v>
                </c:pt>
                <c:pt idx="795">
                  <c:v>168</c:v>
                </c:pt>
                <c:pt idx="796">
                  <c:v>121</c:v>
                </c:pt>
                <c:pt idx="797">
                  <c:v>123</c:v>
                </c:pt>
                <c:pt idx="798">
                  <c:v>108</c:v>
                </c:pt>
                <c:pt idx="799">
                  <c:v>143</c:v>
                </c:pt>
                <c:pt idx="800">
                  <c:v>144</c:v>
                </c:pt>
                <c:pt idx="801">
                  <c:v>156</c:v>
                </c:pt>
                <c:pt idx="802">
                  <c:v>174</c:v>
                </c:pt>
                <c:pt idx="803">
                  <c:v>137</c:v>
                </c:pt>
                <c:pt idx="804">
                  <c:v>118</c:v>
                </c:pt>
                <c:pt idx="805">
                  <c:v>174</c:v>
                </c:pt>
                <c:pt idx="806">
                  <c:v>157</c:v>
                </c:pt>
                <c:pt idx="807">
                  <c:v>123</c:v>
                </c:pt>
                <c:pt idx="808">
                  <c:v>202</c:v>
                </c:pt>
                <c:pt idx="809">
                  <c:v>172</c:v>
                </c:pt>
                <c:pt idx="810">
                  <c:v>179</c:v>
                </c:pt>
                <c:pt idx="811">
                  <c:v>185</c:v>
                </c:pt>
                <c:pt idx="812">
                  <c:v>163</c:v>
                </c:pt>
                <c:pt idx="813">
                  <c:v>148</c:v>
                </c:pt>
                <c:pt idx="814">
                  <c:v>128</c:v>
                </c:pt>
                <c:pt idx="815">
                  <c:v>91</c:v>
                </c:pt>
                <c:pt idx="816">
                  <c:v>160</c:v>
                </c:pt>
                <c:pt idx="817">
                  <c:v>143</c:v>
                </c:pt>
                <c:pt idx="818">
                  <c:v>135</c:v>
                </c:pt>
                <c:pt idx="819">
                  <c:v>155</c:v>
                </c:pt>
                <c:pt idx="820">
                  <c:v>126</c:v>
                </c:pt>
                <c:pt idx="821">
                  <c:v>151</c:v>
                </c:pt>
                <c:pt idx="822">
                  <c:v>188</c:v>
                </c:pt>
                <c:pt idx="823">
                  <c:v>107</c:v>
                </c:pt>
                <c:pt idx="824">
                  <c:v>137</c:v>
                </c:pt>
                <c:pt idx="825">
                  <c:v>96</c:v>
                </c:pt>
                <c:pt idx="826">
                  <c:v>165</c:v>
                </c:pt>
                <c:pt idx="827">
                  <c:v>143</c:v>
                </c:pt>
                <c:pt idx="828">
                  <c:v>122</c:v>
                </c:pt>
                <c:pt idx="829">
                  <c:v>139</c:v>
                </c:pt>
                <c:pt idx="830">
                  <c:v>193</c:v>
                </c:pt>
                <c:pt idx="831">
                  <c:v>151</c:v>
                </c:pt>
                <c:pt idx="832">
                  <c:v>169</c:v>
                </c:pt>
                <c:pt idx="833">
                  <c:v>173</c:v>
                </c:pt>
                <c:pt idx="834">
                  <c:v>142</c:v>
                </c:pt>
                <c:pt idx="835">
                  <c:v>173</c:v>
                </c:pt>
                <c:pt idx="836">
                  <c:v>152</c:v>
                </c:pt>
                <c:pt idx="837">
                  <c:v>149</c:v>
                </c:pt>
                <c:pt idx="838">
                  <c:v>108</c:v>
                </c:pt>
                <c:pt idx="839">
                  <c:v>140</c:v>
                </c:pt>
                <c:pt idx="840">
                  <c:v>122</c:v>
                </c:pt>
                <c:pt idx="841">
                  <c:v>180</c:v>
                </c:pt>
                <c:pt idx="842">
                  <c:v>186</c:v>
                </c:pt>
                <c:pt idx="843">
                  <c:v>173</c:v>
                </c:pt>
                <c:pt idx="844">
                  <c:v>163</c:v>
                </c:pt>
                <c:pt idx="845">
                  <c:v>113</c:v>
                </c:pt>
                <c:pt idx="846">
                  <c:v>128</c:v>
                </c:pt>
                <c:pt idx="847">
                  <c:v>140</c:v>
                </c:pt>
                <c:pt idx="848">
                  <c:v>99</c:v>
                </c:pt>
                <c:pt idx="849">
                  <c:v>165</c:v>
                </c:pt>
                <c:pt idx="850">
                  <c:v>146</c:v>
                </c:pt>
                <c:pt idx="851">
                  <c:v>132</c:v>
                </c:pt>
                <c:pt idx="852">
                  <c:v>133</c:v>
                </c:pt>
                <c:pt idx="853">
                  <c:v>153</c:v>
                </c:pt>
                <c:pt idx="854">
                  <c:v>138</c:v>
                </c:pt>
                <c:pt idx="855">
                  <c:v>163</c:v>
                </c:pt>
                <c:pt idx="856">
                  <c:v>110</c:v>
                </c:pt>
                <c:pt idx="857">
                  <c:v>168</c:v>
                </c:pt>
                <c:pt idx="858">
                  <c:v>111</c:v>
                </c:pt>
                <c:pt idx="859">
                  <c:v>134</c:v>
                </c:pt>
                <c:pt idx="860">
                  <c:v>184</c:v>
                </c:pt>
                <c:pt idx="861">
                  <c:v>126</c:v>
                </c:pt>
                <c:pt idx="862">
                  <c:v>89</c:v>
                </c:pt>
                <c:pt idx="863">
                  <c:v>104</c:v>
                </c:pt>
                <c:pt idx="864">
                  <c:v>153</c:v>
                </c:pt>
                <c:pt idx="865">
                  <c:v>123</c:v>
                </c:pt>
                <c:pt idx="866">
                  <c:v>152</c:v>
                </c:pt>
                <c:pt idx="867">
                  <c:v>134</c:v>
                </c:pt>
                <c:pt idx="868">
                  <c:v>157</c:v>
                </c:pt>
                <c:pt idx="869">
                  <c:v>159</c:v>
                </c:pt>
                <c:pt idx="870">
                  <c:v>169</c:v>
                </c:pt>
                <c:pt idx="871">
                  <c:v>156</c:v>
                </c:pt>
                <c:pt idx="872">
                  <c:v>111</c:v>
                </c:pt>
                <c:pt idx="873">
                  <c:v>173</c:v>
                </c:pt>
                <c:pt idx="874">
                  <c:v>150</c:v>
                </c:pt>
                <c:pt idx="875">
                  <c:v>147</c:v>
                </c:pt>
                <c:pt idx="876">
                  <c:v>124</c:v>
                </c:pt>
                <c:pt idx="877">
                  <c:v>138</c:v>
                </c:pt>
                <c:pt idx="878">
                  <c:v>107</c:v>
                </c:pt>
                <c:pt idx="879">
                  <c:v>160</c:v>
                </c:pt>
                <c:pt idx="880">
                  <c:v>121</c:v>
                </c:pt>
                <c:pt idx="881">
                  <c:v>112</c:v>
                </c:pt>
                <c:pt idx="882">
                  <c:v>119</c:v>
                </c:pt>
                <c:pt idx="883">
                  <c:v>157</c:v>
                </c:pt>
                <c:pt idx="884">
                  <c:v>139</c:v>
                </c:pt>
                <c:pt idx="885">
                  <c:v>157</c:v>
                </c:pt>
                <c:pt idx="886">
                  <c:v>163</c:v>
                </c:pt>
                <c:pt idx="887">
                  <c:v>147</c:v>
                </c:pt>
                <c:pt idx="888">
                  <c:v>198</c:v>
                </c:pt>
                <c:pt idx="889">
                  <c:v>130</c:v>
                </c:pt>
                <c:pt idx="890">
                  <c:v>156</c:v>
                </c:pt>
                <c:pt idx="891">
                  <c:v>178</c:v>
                </c:pt>
                <c:pt idx="892">
                  <c:v>135</c:v>
                </c:pt>
                <c:pt idx="893">
                  <c:v>156</c:v>
                </c:pt>
                <c:pt idx="894">
                  <c:v>162</c:v>
                </c:pt>
                <c:pt idx="895">
                  <c:v>131</c:v>
                </c:pt>
                <c:pt idx="896">
                  <c:v>140</c:v>
                </c:pt>
                <c:pt idx="897">
                  <c:v>125</c:v>
                </c:pt>
                <c:pt idx="898">
                  <c:v>170</c:v>
                </c:pt>
                <c:pt idx="899">
                  <c:v>134</c:v>
                </c:pt>
                <c:pt idx="900">
                  <c:v>131</c:v>
                </c:pt>
                <c:pt idx="901">
                  <c:v>129</c:v>
                </c:pt>
                <c:pt idx="902">
                  <c:v>177</c:v>
                </c:pt>
                <c:pt idx="903">
                  <c:v>173</c:v>
                </c:pt>
                <c:pt idx="904">
                  <c:v>148</c:v>
                </c:pt>
                <c:pt idx="905">
                  <c:v>181</c:v>
                </c:pt>
                <c:pt idx="906">
                  <c:v>130</c:v>
                </c:pt>
                <c:pt idx="907">
                  <c:v>155</c:v>
                </c:pt>
                <c:pt idx="908">
                  <c:v>157</c:v>
                </c:pt>
                <c:pt idx="909">
                  <c:v>97</c:v>
                </c:pt>
                <c:pt idx="910">
                  <c:v>113</c:v>
                </c:pt>
                <c:pt idx="911">
                  <c:v>117</c:v>
                </c:pt>
                <c:pt idx="912">
                  <c:v>146</c:v>
                </c:pt>
                <c:pt idx="913">
                  <c:v>170</c:v>
                </c:pt>
                <c:pt idx="914">
                  <c:v>175</c:v>
                </c:pt>
                <c:pt idx="915">
                  <c:v>63</c:v>
                </c:pt>
                <c:pt idx="916">
                  <c:v>136</c:v>
                </c:pt>
                <c:pt idx="917">
                  <c:v>120</c:v>
                </c:pt>
                <c:pt idx="918">
                  <c:v>173</c:v>
                </c:pt>
                <c:pt idx="919">
                  <c:v>117</c:v>
                </c:pt>
                <c:pt idx="920">
                  <c:v>170</c:v>
                </c:pt>
                <c:pt idx="921">
                  <c:v>133</c:v>
                </c:pt>
                <c:pt idx="922">
                  <c:v>134</c:v>
                </c:pt>
                <c:pt idx="923">
                  <c:v>169</c:v>
                </c:pt>
                <c:pt idx="924">
                  <c:v>133</c:v>
                </c:pt>
                <c:pt idx="925">
                  <c:v>180</c:v>
                </c:pt>
                <c:pt idx="926">
                  <c:v>163</c:v>
                </c:pt>
                <c:pt idx="927">
                  <c:v>96</c:v>
                </c:pt>
                <c:pt idx="928">
                  <c:v>162</c:v>
                </c:pt>
                <c:pt idx="929">
                  <c:v>117</c:v>
                </c:pt>
                <c:pt idx="930">
                  <c:v>156</c:v>
                </c:pt>
                <c:pt idx="931">
                  <c:v>110</c:v>
                </c:pt>
                <c:pt idx="932">
                  <c:v>81</c:v>
                </c:pt>
                <c:pt idx="933">
                  <c:v>94</c:v>
                </c:pt>
                <c:pt idx="934">
                  <c:v>127</c:v>
                </c:pt>
                <c:pt idx="935">
                  <c:v>139</c:v>
                </c:pt>
                <c:pt idx="936">
                  <c:v>161</c:v>
                </c:pt>
                <c:pt idx="937">
                  <c:v>150</c:v>
                </c:pt>
                <c:pt idx="938">
                  <c:v>153</c:v>
                </c:pt>
                <c:pt idx="939">
                  <c:v>160</c:v>
                </c:pt>
                <c:pt idx="940">
                  <c:v>147</c:v>
                </c:pt>
                <c:pt idx="941">
                  <c:v>112</c:v>
                </c:pt>
                <c:pt idx="942">
                  <c:v>162</c:v>
                </c:pt>
                <c:pt idx="943">
                  <c:v>122</c:v>
                </c:pt>
                <c:pt idx="944">
                  <c:v>172</c:v>
                </c:pt>
                <c:pt idx="945">
                  <c:v>124</c:v>
                </c:pt>
                <c:pt idx="946">
                  <c:v>152</c:v>
                </c:pt>
                <c:pt idx="947">
                  <c:v>142</c:v>
                </c:pt>
                <c:pt idx="948">
                  <c:v>113</c:v>
                </c:pt>
                <c:pt idx="949">
                  <c:v>94</c:v>
                </c:pt>
                <c:pt idx="950">
                  <c:v>118</c:v>
                </c:pt>
                <c:pt idx="951">
                  <c:v>152</c:v>
                </c:pt>
                <c:pt idx="952">
                  <c:v>172</c:v>
                </c:pt>
                <c:pt idx="953">
                  <c:v>169</c:v>
                </c:pt>
                <c:pt idx="954">
                  <c:v>122</c:v>
                </c:pt>
                <c:pt idx="955">
                  <c:v>150</c:v>
                </c:pt>
                <c:pt idx="956">
                  <c:v>94</c:v>
                </c:pt>
                <c:pt idx="957">
                  <c:v>134</c:v>
                </c:pt>
                <c:pt idx="958">
                  <c:v>151</c:v>
                </c:pt>
                <c:pt idx="959">
                  <c:v>123</c:v>
                </c:pt>
                <c:pt idx="960">
                  <c:v>121</c:v>
                </c:pt>
                <c:pt idx="961">
                  <c:v>111</c:v>
                </c:pt>
                <c:pt idx="962">
                  <c:v>142</c:v>
                </c:pt>
                <c:pt idx="963">
                  <c:v>125</c:v>
                </c:pt>
                <c:pt idx="964">
                  <c:v>182</c:v>
                </c:pt>
                <c:pt idx="965">
                  <c:v>152</c:v>
                </c:pt>
                <c:pt idx="966">
                  <c:v>167</c:v>
                </c:pt>
                <c:pt idx="967">
                  <c:v>120</c:v>
                </c:pt>
                <c:pt idx="968">
                  <c:v>163</c:v>
                </c:pt>
                <c:pt idx="969">
                  <c:v>143</c:v>
                </c:pt>
                <c:pt idx="970">
                  <c:v>169</c:v>
                </c:pt>
                <c:pt idx="971">
                  <c:v>165</c:v>
                </c:pt>
                <c:pt idx="972">
                  <c:v>108</c:v>
                </c:pt>
                <c:pt idx="973">
                  <c:v>149</c:v>
                </c:pt>
                <c:pt idx="974">
                  <c:v>103</c:v>
                </c:pt>
                <c:pt idx="975">
                  <c:v>182</c:v>
                </c:pt>
                <c:pt idx="976">
                  <c:v>85</c:v>
                </c:pt>
                <c:pt idx="977">
                  <c:v>150</c:v>
                </c:pt>
                <c:pt idx="978">
                  <c:v>137</c:v>
                </c:pt>
                <c:pt idx="979">
                  <c:v>163</c:v>
                </c:pt>
                <c:pt idx="980">
                  <c:v>119</c:v>
                </c:pt>
                <c:pt idx="981">
                  <c:v>167</c:v>
                </c:pt>
                <c:pt idx="982">
                  <c:v>172</c:v>
                </c:pt>
                <c:pt idx="983">
                  <c:v>143</c:v>
                </c:pt>
                <c:pt idx="984">
                  <c:v>173</c:v>
                </c:pt>
                <c:pt idx="985">
                  <c:v>138</c:v>
                </c:pt>
                <c:pt idx="986">
                  <c:v>83</c:v>
                </c:pt>
                <c:pt idx="987">
                  <c:v>168</c:v>
                </c:pt>
                <c:pt idx="988">
                  <c:v>110</c:v>
                </c:pt>
                <c:pt idx="989">
                  <c:v>153</c:v>
                </c:pt>
                <c:pt idx="990">
                  <c:v>163</c:v>
                </c:pt>
                <c:pt idx="991">
                  <c:v>101</c:v>
                </c:pt>
                <c:pt idx="992">
                  <c:v>154</c:v>
                </c:pt>
                <c:pt idx="993">
                  <c:v>128</c:v>
                </c:pt>
                <c:pt idx="994">
                  <c:v>105</c:v>
                </c:pt>
                <c:pt idx="995">
                  <c:v>138</c:v>
                </c:pt>
                <c:pt idx="996">
                  <c:v>158</c:v>
                </c:pt>
                <c:pt idx="997">
                  <c:v>157</c:v>
                </c:pt>
                <c:pt idx="998">
                  <c:v>99</c:v>
                </c:pt>
                <c:pt idx="999">
                  <c:v>190</c:v>
                </c:pt>
                <c:pt idx="1000">
                  <c:v>98</c:v>
                </c:pt>
                <c:pt idx="1001">
                  <c:v>172</c:v>
                </c:pt>
                <c:pt idx="1002">
                  <c:v>130</c:v>
                </c:pt>
                <c:pt idx="1003">
                  <c:v>76</c:v>
                </c:pt>
                <c:pt idx="1004">
                  <c:v>130</c:v>
                </c:pt>
                <c:pt idx="1005">
                  <c:v>157</c:v>
                </c:pt>
                <c:pt idx="1006">
                  <c:v>104</c:v>
                </c:pt>
                <c:pt idx="1007">
                  <c:v>161</c:v>
                </c:pt>
                <c:pt idx="1008">
                  <c:v>143</c:v>
                </c:pt>
                <c:pt idx="1009">
                  <c:v>156</c:v>
                </c:pt>
                <c:pt idx="1010">
                  <c:v>157</c:v>
                </c:pt>
                <c:pt idx="1011">
                  <c:v>168</c:v>
                </c:pt>
                <c:pt idx="1012">
                  <c:v>131</c:v>
                </c:pt>
                <c:pt idx="1013">
                  <c:v>105</c:v>
                </c:pt>
                <c:pt idx="1014">
                  <c:v>160</c:v>
                </c:pt>
                <c:pt idx="1015">
                  <c:v>122</c:v>
                </c:pt>
                <c:pt idx="1016">
                  <c:v>86</c:v>
                </c:pt>
                <c:pt idx="1017">
                  <c:v>75</c:v>
                </c:pt>
                <c:pt idx="1018">
                  <c:v>148</c:v>
                </c:pt>
                <c:pt idx="1019">
                  <c:v>121</c:v>
                </c:pt>
                <c:pt idx="1020">
                  <c:v>98</c:v>
                </c:pt>
                <c:pt idx="1021">
                  <c:v>181</c:v>
                </c:pt>
                <c:pt idx="1022">
                  <c:v>130</c:v>
                </c:pt>
                <c:pt idx="1023">
                  <c:v>130</c:v>
                </c:pt>
                <c:pt idx="1024">
                  <c:v>167</c:v>
                </c:pt>
                <c:pt idx="1025">
                  <c:v>125</c:v>
                </c:pt>
                <c:pt idx="1026">
                  <c:v>119</c:v>
                </c:pt>
                <c:pt idx="1027">
                  <c:v>80</c:v>
                </c:pt>
                <c:pt idx="1028">
                  <c:v>176</c:v>
                </c:pt>
                <c:pt idx="1029">
                  <c:v>135</c:v>
                </c:pt>
                <c:pt idx="1030">
                  <c:v>72</c:v>
                </c:pt>
                <c:pt idx="1031">
                  <c:v>110</c:v>
                </c:pt>
                <c:pt idx="1032">
                  <c:v>139</c:v>
                </c:pt>
                <c:pt idx="1033">
                  <c:v>121</c:v>
                </c:pt>
                <c:pt idx="1034">
                  <c:v>142</c:v>
                </c:pt>
              </c:numCache>
            </c:numRef>
          </c:xVal>
          <c:yVal>
            <c:numRef>
              <c:f>dump_matches_day2!$G$2:$G$1036</c:f>
              <c:numCache>
                <c:formatCode>General</c:formatCode>
                <c:ptCount val="1035"/>
                <c:pt idx="0">
                  <c:v>66</c:v>
                </c:pt>
                <c:pt idx="1">
                  <c:v>147</c:v>
                </c:pt>
                <c:pt idx="2">
                  <c:v>175</c:v>
                </c:pt>
                <c:pt idx="3">
                  <c:v>168</c:v>
                </c:pt>
                <c:pt idx="4">
                  <c:v>137</c:v>
                </c:pt>
                <c:pt idx="5">
                  <c:v>68</c:v>
                </c:pt>
                <c:pt idx="6">
                  <c:v>167</c:v>
                </c:pt>
                <c:pt idx="7">
                  <c:v>128</c:v>
                </c:pt>
                <c:pt idx="8">
                  <c:v>107</c:v>
                </c:pt>
                <c:pt idx="9">
                  <c:v>84</c:v>
                </c:pt>
                <c:pt idx="10">
                  <c:v>112</c:v>
                </c:pt>
                <c:pt idx="11">
                  <c:v>139</c:v>
                </c:pt>
                <c:pt idx="12">
                  <c:v>140</c:v>
                </c:pt>
                <c:pt idx="13">
                  <c:v>144</c:v>
                </c:pt>
                <c:pt idx="14">
                  <c:v>168</c:v>
                </c:pt>
                <c:pt idx="15">
                  <c:v>160</c:v>
                </c:pt>
                <c:pt idx="16">
                  <c:v>124</c:v>
                </c:pt>
                <c:pt idx="17">
                  <c:v>149</c:v>
                </c:pt>
                <c:pt idx="18">
                  <c:v>161</c:v>
                </c:pt>
                <c:pt idx="19">
                  <c:v>187</c:v>
                </c:pt>
                <c:pt idx="20">
                  <c:v>141</c:v>
                </c:pt>
                <c:pt idx="21">
                  <c:v>194</c:v>
                </c:pt>
                <c:pt idx="22">
                  <c:v>158</c:v>
                </c:pt>
                <c:pt idx="23">
                  <c:v>137</c:v>
                </c:pt>
                <c:pt idx="24">
                  <c:v>138</c:v>
                </c:pt>
                <c:pt idx="25">
                  <c:v>152</c:v>
                </c:pt>
                <c:pt idx="26">
                  <c:v>137</c:v>
                </c:pt>
                <c:pt idx="27">
                  <c:v>121</c:v>
                </c:pt>
                <c:pt idx="28">
                  <c:v>173</c:v>
                </c:pt>
                <c:pt idx="29">
                  <c:v>147</c:v>
                </c:pt>
                <c:pt idx="30">
                  <c:v>133</c:v>
                </c:pt>
                <c:pt idx="31">
                  <c:v>151</c:v>
                </c:pt>
                <c:pt idx="32">
                  <c:v>181</c:v>
                </c:pt>
                <c:pt idx="33">
                  <c:v>178</c:v>
                </c:pt>
                <c:pt idx="34">
                  <c:v>161</c:v>
                </c:pt>
                <c:pt idx="35">
                  <c:v>143</c:v>
                </c:pt>
                <c:pt idx="36">
                  <c:v>126</c:v>
                </c:pt>
                <c:pt idx="37">
                  <c:v>194</c:v>
                </c:pt>
                <c:pt idx="38">
                  <c:v>169</c:v>
                </c:pt>
                <c:pt idx="39">
                  <c:v>99</c:v>
                </c:pt>
                <c:pt idx="40">
                  <c:v>158</c:v>
                </c:pt>
                <c:pt idx="41">
                  <c:v>111</c:v>
                </c:pt>
                <c:pt idx="42">
                  <c:v>105</c:v>
                </c:pt>
                <c:pt idx="43">
                  <c:v>125</c:v>
                </c:pt>
                <c:pt idx="44">
                  <c:v>183</c:v>
                </c:pt>
                <c:pt idx="45">
                  <c:v>73</c:v>
                </c:pt>
                <c:pt idx="46">
                  <c:v>158</c:v>
                </c:pt>
                <c:pt idx="47">
                  <c:v>175</c:v>
                </c:pt>
                <c:pt idx="48">
                  <c:v>115</c:v>
                </c:pt>
                <c:pt idx="49">
                  <c:v>127</c:v>
                </c:pt>
                <c:pt idx="50">
                  <c:v>137</c:v>
                </c:pt>
                <c:pt idx="51">
                  <c:v>179</c:v>
                </c:pt>
                <c:pt idx="52">
                  <c:v>168</c:v>
                </c:pt>
                <c:pt idx="53">
                  <c:v>146</c:v>
                </c:pt>
                <c:pt idx="54">
                  <c:v>130</c:v>
                </c:pt>
                <c:pt idx="55">
                  <c:v>136</c:v>
                </c:pt>
                <c:pt idx="56">
                  <c:v>134</c:v>
                </c:pt>
                <c:pt idx="57">
                  <c:v>116</c:v>
                </c:pt>
                <c:pt idx="58">
                  <c:v>153</c:v>
                </c:pt>
                <c:pt idx="59">
                  <c:v>174</c:v>
                </c:pt>
                <c:pt idx="60">
                  <c:v>194</c:v>
                </c:pt>
                <c:pt idx="61">
                  <c:v>119</c:v>
                </c:pt>
                <c:pt idx="62">
                  <c:v>145</c:v>
                </c:pt>
                <c:pt idx="63">
                  <c:v>123</c:v>
                </c:pt>
                <c:pt idx="64">
                  <c:v>95</c:v>
                </c:pt>
                <c:pt idx="65">
                  <c:v>160</c:v>
                </c:pt>
                <c:pt idx="66">
                  <c:v>130</c:v>
                </c:pt>
                <c:pt idx="67">
                  <c:v>114</c:v>
                </c:pt>
                <c:pt idx="68">
                  <c:v>177</c:v>
                </c:pt>
                <c:pt idx="69">
                  <c:v>106</c:v>
                </c:pt>
                <c:pt idx="70">
                  <c:v>82</c:v>
                </c:pt>
                <c:pt idx="71">
                  <c:v>117</c:v>
                </c:pt>
                <c:pt idx="72">
                  <c:v>164</c:v>
                </c:pt>
                <c:pt idx="73">
                  <c:v>143</c:v>
                </c:pt>
                <c:pt idx="74">
                  <c:v>137</c:v>
                </c:pt>
                <c:pt idx="75">
                  <c:v>138</c:v>
                </c:pt>
                <c:pt idx="76">
                  <c:v>99</c:v>
                </c:pt>
                <c:pt idx="77">
                  <c:v>201</c:v>
                </c:pt>
                <c:pt idx="78">
                  <c:v>153</c:v>
                </c:pt>
                <c:pt idx="79">
                  <c:v>105</c:v>
                </c:pt>
                <c:pt idx="80">
                  <c:v>158</c:v>
                </c:pt>
                <c:pt idx="81">
                  <c:v>118</c:v>
                </c:pt>
                <c:pt idx="82">
                  <c:v>158</c:v>
                </c:pt>
                <c:pt idx="83">
                  <c:v>137</c:v>
                </c:pt>
                <c:pt idx="84">
                  <c:v>58</c:v>
                </c:pt>
                <c:pt idx="85">
                  <c:v>111</c:v>
                </c:pt>
                <c:pt idx="86">
                  <c:v>170</c:v>
                </c:pt>
                <c:pt idx="87">
                  <c:v>122</c:v>
                </c:pt>
                <c:pt idx="88">
                  <c:v>82</c:v>
                </c:pt>
                <c:pt idx="89">
                  <c:v>140</c:v>
                </c:pt>
                <c:pt idx="90">
                  <c:v>94</c:v>
                </c:pt>
                <c:pt idx="91">
                  <c:v>149</c:v>
                </c:pt>
                <c:pt idx="92">
                  <c:v>139</c:v>
                </c:pt>
                <c:pt idx="93">
                  <c:v>110</c:v>
                </c:pt>
                <c:pt idx="94">
                  <c:v>137</c:v>
                </c:pt>
                <c:pt idx="95">
                  <c:v>145</c:v>
                </c:pt>
                <c:pt idx="96">
                  <c:v>141</c:v>
                </c:pt>
                <c:pt idx="97">
                  <c:v>131</c:v>
                </c:pt>
                <c:pt idx="98">
                  <c:v>156</c:v>
                </c:pt>
                <c:pt idx="99">
                  <c:v>127</c:v>
                </c:pt>
                <c:pt idx="100">
                  <c:v>96</c:v>
                </c:pt>
                <c:pt idx="101">
                  <c:v>153</c:v>
                </c:pt>
                <c:pt idx="102">
                  <c:v>167</c:v>
                </c:pt>
                <c:pt idx="103">
                  <c:v>163</c:v>
                </c:pt>
                <c:pt idx="104">
                  <c:v>113</c:v>
                </c:pt>
                <c:pt idx="105">
                  <c:v>187</c:v>
                </c:pt>
                <c:pt idx="106">
                  <c:v>141</c:v>
                </c:pt>
                <c:pt idx="107">
                  <c:v>165</c:v>
                </c:pt>
                <c:pt idx="108">
                  <c:v>153</c:v>
                </c:pt>
                <c:pt idx="109">
                  <c:v>163</c:v>
                </c:pt>
                <c:pt idx="110">
                  <c:v>119</c:v>
                </c:pt>
                <c:pt idx="111">
                  <c:v>150</c:v>
                </c:pt>
                <c:pt idx="112">
                  <c:v>167</c:v>
                </c:pt>
                <c:pt idx="113">
                  <c:v>137</c:v>
                </c:pt>
                <c:pt idx="114">
                  <c:v>200</c:v>
                </c:pt>
                <c:pt idx="115">
                  <c:v>175</c:v>
                </c:pt>
                <c:pt idx="116">
                  <c:v>168</c:v>
                </c:pt>
                <c:pt idx="117">
                  <c:v>86</c:v>
                </c:pt>
                <c:pt idx="118">
                  <c:v>140</c:v>
                </c:pt>
                <c:pt idx="119">
                  <c:v>187</c:v>
                </c:pt>
                <c:pt idx="120">
                  <c:v>103</c:v>
                </c:pt>
                <c:pt idx="121">
                  <c:v>202</c:v>
                </c:pt>
                <c:pt idx="122">
                  <c:v>156</c:v>
                </c:pt>
                <c:pt idx="123">
                  <c:v>130</c:v>
                </c:pt>
                <c:pt idx="124">
                  <c:v>199</c:v>
                </c:pt>
                <c:pt idx="125">
                  <c:v>128</c:v>
                </c:pt>
                <c:pt idx="126">
                  <c:v>113</c:v>
                </c:pt>
                <c:pt idx="127">
                  <c:v>209</c:v>
                </c:pt>
                <c:pt idx="128">
                  <c:v>185</c:v>
                </c:pt>
                <c:pt idx="129">
                  <c:v>130</c:v>
                </c:pt>
                <c:pt idx="130">
                  <c:v>152</c:v>
                </c:pt>
                <c:pt idx="131">
                  <c:v>156</c:v>
                </c:pt>
                <c:pt idx="132">
                  <c:v>143</c:v>
                </c:pt>
                <c:pt idx="133">
                  <c:v>112</c:v>
                </c:pt>
                <c:pt idx="134">
                  <c:v>130</c:v>
                </c:pt>
                <c:pt idx="135">
                  <c:v>121</c:v>
                </c:pt>
                <c:pt idx="136">
                  <c:v>64</c:v>
                </c:pt>
                <c:pt idx="137">
                  <c:v>153</c:v>
                </c:pt>
                <c:pt idx="138">
                  <c:v>171</c:v>
                </c:pt>
                <c:pt idx="139">
                  <c:v>190</c:v>
                </c:pt>
                <c:pt idx="140">
                  <c:v>112</c:v>
                </c:pt>
                <c:pt idx="141">
                  <c:v>85</c:v>
                </c:pt>
                <c:pt idx="142">
                  <c:v>135</c:v>
                </c:pt>
                <c:pt idx="143">
                  <c:v>103</c:v>
                </c:pt>
                <c:pt idx="144">
                  <c:v>152</c:v>
                </c:pt>
                <c:pt idx="145">
                  <c:v>147</c:v>
                </c:pt>
                <c:pt idx="146">
                  <c:v>166</c:v>
                </c:pt>
                <c:pt idx="147">
                  <c:v>121</c:v>
                </c:pt>
                <c:pt idx="148">
                  <c:v>127</c:v>
                </c:pt>
                <c:pt idx="149">
                  <c:v>84</c:v>
                </c:pt>
                <c:pt idx="150">
                  <c:v>128</c:v>
                </c:pt>
                <c:pt idx="151">
                  <c:v>189</c:v>
                </c:pt>
                <c:pt idx="152">
                  <c:v>108</c:v>
                </c:pt>
                <c:pt idx="153">
                  <c:v>147</c:v>
                </c:pt>
                <c:pt idx="154">
                  <c:v>168</c:v>
                </c:pt>
                <c:pt idx="155">
                  <c:v>121</c:v>
                </c:pt>
                <c:pt idx="156">
                  <c:v>183</c:v>
                </c:pt>
                <c:pt idx="157">
                  <c:v>79</c:v>
                </c:pt>
                <c:pt idx="158">
                  <c:v>146</c:v>
                </c:pt>
                <c:pt idx="159">
                  <c:v>147</c:v>
                </c:pt>
                <c:pt idx="160">
                  <c:v>168</c:v>
                </c:pt>
                <c:pt idx="161">
                  <c:v>108</c:v>
                </c:pt>
                <c:pt idx="162">
                  <c:v>101</c:v>
                </c:pt>
                <c:pt idx="163">
                  <c:v>145</c:v>
                </c:pt>
                <c:pt idx="164">
                  <c:v>114</c:v>
                </c:pt>
                <c:pt idx="165">
                  <c:v>168</c:v>
                </c:pt>
                <c:pt idx="166">
                  <c:v>102</c:v>
                </c:pt>
                <c:pt idx="167">
                  <c:v>139</c:v>
                </c:pt>
                <c:pt idx="168">
                  <c:v>142</c:v>
                </c:pt>
                <c:pt idx="169">
                  <c:v>189</c:v>
                </c:pt>
                <c:pt idx="170">
                  <c:v>141</c:v>
                </c:pt>
                <c:pt idx="171">
                  <c:v>83</c:v>
                </c:pt>
                <c:pt idx="172">
                  <c:v>119</c:v>
                </c:pt>
                <c:pt idx="173">
                  <c:v>123</c:v>
                </c:pt>
                <c:pt idx="174">
                  <c:v>151</c:v>
                </c:pt>
                <c:pt idx="175">
                  <c:v>106</c:v>
                </c:pt>
                <c:pt idx="176">
                  <c:v>171</c:v>
                </c:pt>
                <c:pt idx="177">
                  <c:v>92</c:v>
                </c:pt>
                <c:pt idx="178">
                  <c:v>123</c:v>
                </c:pt>
                <c:pt idx="179">
                  <c:v>167</c:v>
                </c:pt>
                <c:pt idx="180">
                  <c:v>115</c:v>
                </c:pt>
                <c:pt idx="181">
                  <c:v>90</c:v>
                </c:pt>
                <c:pt idx="182">
                  <c:v>131</c:v>
                </c:pt>
                <c:pt idx="183">
                  <c:v>146</c:v>
                </c:pt>
                <c:pt idx="184">
                  <c:v>118</c:v>
                </c:pt>
                <c:pt idx="185">
                  <c:v>123</c:v>
                </c:pt>
                <c:pt idx="186">
                  <c:v>142</c:v>
                </c:pt>
                <c:pt idx="187">
                  <c:v>96</c:v>
                </c:pt>
                <c:pt idx="188">
                  <c:v>162</c:v>
                </c:pt>
                <c:pt idx="189">
                  <c:v>118</c:v>
                </c:pt>
                <c:pt idx="190">
                  <c:v>147</c:v>
                </c:pt>
                <c:pt idx="191">
                  <c:v>153</c:v>
                </c:pt>
                <c:pt idx="192">
                  <c:v>146</c:v>
                </c:pt>
                <c:pt idx="193">
                  <c:v>69</c:v>
                </c:pt>
                <c:pt idx="194">
                  <c:v>187</c:v>
                </c:pt>
                <c:pt idx="195">
                  <c:v>91</c:v>
                </c:pt>
                <c:pt idx="196">
                  <c:v>144</c:v>
                </c:pt>
                <c:pt idx="197">
                  <c:v>155</c:v>
                </c:pt>
                <c:pt idx="198">
                  <c:v>116</c:v>
                </c:pt>
                <c:pt idx="199">
                  <c:v>160</c:v>
                </c:pt>
                <c:pt idx="200">
                  <c:v>128</c:v>
                </c:pt>
                <c:pt idx="201">
                  <c:v>146</c:v>
                </c:pt>
                <c:pt idx="202">
                  <c:v>169</c:v>
                </c:pt>
                <c:pt idx="203">
                  <c:v>93</c:v>
                </c:pt>
                <c:pt idx="204">
                  <c:v>104</c:v>
                </c:pt>
                <c:pt idx="205">
                  <c:v>162</c:v>
                </c:pt>
                <c:pt idx="206">
                  <c:v>159</c:v>
                </c:pt>
                <c:pt idx="207">
                  <c:v>130</c:v>
                </c:pt>
                <c:pt idx="208">
                  <c:v>117</c:v>
                </c:pt>
                <c:pt idx="209">
                  <c:v>148</c:v>
                </c:pt>
                <c:pt idx="210">
                  <c:v>180</c:v>
                </c:pt>
                <c:pt idx="211">
                  <c:v>159</c:v>
                </c:pt>
                <c:pt idx="212">
                  <c:v>176</c:v>
                </c:pt>
                <c:pt idx="213">
                  <c:v>145</c:v>
                </c:pt>
                <c:pt idx="214">
                  <c:v>82</c:v>
                </c:pt>
                <c:pt idx="215">
                  <c:v>134</c:v>
                </c:pt>
                <c:pt idx="216">
                  <c:v>74</c:v>
                </c:pt>
                <c:pt idx="217">
                  <c:v>170</c:v>
                </c:pt>
                <c:pt idx="218">
                  <c:v>81</c:v>
                </c:pt>
                <c:pt idx="219">
                  <c:v>152</c:v>
                </c:pt>
                <c:pt idx="220">
                  <c:v>148</c:v>
                </c:pt>
                <c:pt idx="221">
                  <c:v>139</c:v>
                </c:pt>
                <c:pt idx="222">
                  <c:v>157</c:v>
                </c:pt>
                <c:pt idx="223">
                  <c:v>157</c:v>
                </c:pt>
                <c:pt idx="224">
                  <c:v>88</c:v>
                </c:pt>
                <c:pt idx="225">
                  <c:v>117</c:v>
                </c:pt>
                <c:pt idx="226">
                  <c:v>141</c:v>
                </c:pt>
                <c:pt idx="227">
                  <c:v>126</c:v>
                </c:pt>
                <c:pt idx="228">
                  <c:v>112</c:v>
                </c:pt>
                <c:pt idx="229">
                  <c:v>114</c:v>
                </c:pt>
                <c:pt idx="230">
                  <c:v>154</c:v>
                </c:pt>
                <c:pt idx="231">
                  <c:v>136</c:v>
                </c:pt>
                <c:pt idx="232">
                  <c:v>103</c:v>
                </c:pt>
                <c:pt idx="233">
                  <c:v>123</c:v>
                </c:pt>
                <c:pt idx="234">
                  <c:v>128</c:v>
                </c:pt>
                <c:pt idx="235">
                  <c:v>158</c:v>
                </c:pt>
                <c:pt idx="236">
                  <c:v>143</c:v>
                </c:pt>
                <c:pt idx="237">
                  <c:v>105</c:v>
                </c:pt>
                <c:pt idx="238">
                  <c:v>101</c:v>
                </c:pt>
                <c:pt idx="239">
                  <c:v>124</c:v>
                </c:pt>
                <c:pt idx="240">
                  <c:v>104</c:v>
                </c:pt>
                <c:pt idx="241">
                  <c:v>151</c:v>
                </c:pt>
                <c:pt idx="242">
                  <c:v>108</c:v>
                </c:pt>
                <c:pt idx="243">
                  <c:v>108</c:v>
                </c:pt>
                <c:pt idx="244">
                  <c:v>115</c:v>
                </c:pt>
                <c:pt idx="245">
                  <c:v>167</c:v>
                </c:pt>
                <c:pt idx="246">
                  <c:v>147</c:v>
                </c:pt>
                <c:pt idx="247">
                  <c:v>136</c:v>
                </c:pt>
                <c:pt idx="248">
                  <c:v>159</c:v>
                </c:pt>
                <c:pt idx="249">
                  <c:v>99</c:v>
                </c:pt>
                <c:pt idx="250">
                  <c:v>121</c:v>
                </c:pt>
                <c:pt idx="251">
                  <c:v>123</c:v>
                </c:pt>
                <c:pt idx="252">
                  <c:v>112</c:v>
                </c:pt>
                <c:pt idx="253">
                  <c:v>114</c:v>
                </c:pt>
                <c:pt idx="254">
                  <c:v>179</c:v>
                </c:pt>
                <c:pt idx="255">
                  <c:v>86</c:v>
                </c:pt>
                <c:pt idx="256">
                  <c:v>162</c:v>
                </c:pt>
                <c:pt idx="257">
                  <c:v>142</c:v>
                </c:pt>
                <c:pt idx="258">
                  <c:v>114</c:v>
                </c:pt>
                <c:pt idx="259">
                  <c:v>124</c:v>
                </c:pt>
                <c:pt idx="260">
                  <c:v>112</c:v>
                </c:pt>
                <c:pt idx="261">
                  <c:v>141</c:v>
                </c:pt>
                <c:pt idx="262">
                  <c:v>133</c:v>
                </c:pt>
                <c:pt idx="263">
                  <c:v>184</c:v>
                </c:pt>
                <c:pt idx="264">
                  <c:v>169</c:v>
                </c:pt>
                <c:pt idx="265">
                  <c:v>156</c:v>
                </c:pt>
                <c:pt idx="266">
                  <c:v>147</c:v>
                </c:pt>
                <c:pt idx="267">
                  <c:v>137</c:v>
                </c:pt>
                <c:pt idx="268">
                  <c:v>169</c:v>
                </c:pt>
                <c:pt idx="269">
                  <c:v>149</c:v>
                </c:pt>
                <c:pt idx="270">
                  <c:v>123</c:v>
                </c:pt>
                <c:pt idx="271">
                  <c:v>70</c:v>
                </c:pt>
                <c:pt idx="272">
                  <c:v>137</c:v>
                </c:pt>
                <c:pt idx="273">
                  <c:v>134</c:v>
                </c:pt>
                <c:pt idx="274">
                  <c:v>142</c:v>
                </c:pt>
                <c:pt idx="275">
                  <c:v>119</c:v>
                </c:pt>
                <c:pt idx="276">
                  <c:v>193</c:v>
                </c:pt>
                <c:pt idx="277">
                  <c:v>153</c:v>
                </c:pt>
                <c:pt idx="278">
                  <c:v>164</c:v>
                </c:pt>
                <c:pt idx="279">
                  <c:v>125</c:v>
                </c:pt>
                <c:pt idx="280">
                  <c:v>118</c:v>
                </c:pt>
                <c:pt idx="281">
                  <c:v>143</c:v>
                </c:pt>
                <c:pt idx="282">
                  <c:v>103</c:v>
                </c:pt>
                <c:pt idx="283">
                  <c:v>164</c:v>
                </c:pt>
                <c:pt idx="284">
                  <c:v>111</c:v>
                </c:pt>
                <c:pt idx="285">
                  <c:v>161</c:v>
                </c:pt>
                <c:pt idx="286">
                  <c:v>92</c:v>
                </c:pt>
                <c:pt idx="287">
                  <c:v>157</c:v>
                </c:pt>
                <c:pt idx="288">
                  <c:v>109</c:v>
                </c:pt>
                <c:pt idx="289">
                  <c:v>117</c:v>
                </c:pt>
                <c:pt idx="290">
                  <c:v>110</c:v>
                </c:pt>
                <c:pt idx="291">
                  <c:v>156</c:v>
                </c:pt>
                <c:pt idx="292">
                  <c:v>172</c:v>
                </c:pt>
                <c:pt idx="293">
                  <c:v>105</c:v>
                </c:pt>
                <c:pt idx="294">
                  <c:v>165</c:v>
                </c:pt>
                <c:pt idx="295">
                  <c:v>157</c:v>
                </c:pt>
                <c:pt idx="296">
                  <c:v>121</c:v>
                </c:pt>
                <c:pt idx="297">
                  <c:v>78</c:v>
                </c:pt>
                <c:pt idx="298">
                  <c:v>136</c:v>
                </c:pt>
                <c:pt idx="299">
                  <c:v>74</c:v>
                </c:pt>
                <c:pt idx="300">
                  <c:v>181</c:v>
                </c:pt>
                <c:pt idx="301">
                  <c:v>171</c:v>
                </c:pt>
                <c:pt idx="302">
                  <c:v>135</c:v>
                </c:pt>
                <c:pt idx="303">
                  <c:v>149</c:v>
                </c:pt>
                <c:pt idx="304">
                  <c:v>148</c:v>
                </c:pt>
                <c:pt idx="305">
                  <c:v>97</c:v>
                </c:pt>
                <c:pt idx="306">
                  <c:v>127</c:v>
                </c:pt>
                <c:pt idx="307">
                  <c:v>81</c:v>
                </c:pt>
                <c:pt idx="308">
                  <c:v>136</c:v>
                </c:pt>
                <c:pt idx="309">
                  <c:v>190</c:v>
                </c:pt>
                <c:pt idx="310">
                  <c:v>154</c:v>
                </c:pt>
                <c:pt idx="311">
                  <c:v>187</c:v>
                </c:pt>
                <c:pt idx="312">
                  <c:v>174</c:v>
                </c:pt>
                <c:pt idx="313">
                  <c:v>76</c:v>
                </c:pt>
                <c:pt idx="314">
                  <c:v>188</c:v>
                </c:pt>
                <c:pt idx="315">
                  <c:v>136</c:v>
                </c:pt>
                <c:pt idx="316">
                  <c:v>176</c:v>
                </c:pt>
                <c:pt idx="317">
                  <c:v>107</c:v>
                </c:pt>
                <c:pt idx="318">
                  <c:v>151</c:v>
                </c:pt>
                <c:pt idx="319">
                  <c:v>100</c:v>
                </c:pt>
                <c:pt idx="320">
                  <c:v>145</c:v>
                </c:pt>
                <c:pt idx="321">
                  <c:v>104</c:v>
                </c:pt>
                <c:pt idx="322">
                  <c:v>110</c:v>
                </c:pt>
                <c:pt idx="323">
                  <c:v>61</c:v>
                </c:pt>
                <c:pt idx="324">
                  <c:v>148</c:v>
                </c:pt>
                <c:pt idx="325">
                  <c:v>139</c:v>
                </c:pt>
                <c:pt idx="326">
                  <c:v>134</c:v>
                </c:pt>
                <c:pt idx="327">
                  <c:v>116</c:v>
                </c:pt>
                <c:pt idx="328">
                  <c:v>165</c:v>
                </c:pt>
                <c:pt idx="329">
                  <c:v>153</c:v>
                </c:pt>
                <c:pt idx="330">
                  <c:v>163</c:v>
                </c:pt>
                <c:pt idx="331">
                  <c:v>145</c:v>
                </c:pt>
                <c:pt idx="332">
                  <c:v>150</c:v>
                </c:pt>
                <c:pt idx="333">
                  <c:v>129</c:v>
                </c:pt>
                <c:pt idx="334">
                  <c:v>40</c:v>
                </c:pt>
                <c:pt idx="335">
                  <c:v>126</c:v>
                </c:pt>
                <c:pt idx="336">
                  <c:v>133</c:v>
                </c:pt>
                <c:pt idx="337">
                  <c:v>150</c:v>
                </c:pt>
                <c:pt idx="338">
                  <c:v>159</c:v>
                </c:pt>
                <c:pt idx="339">
                  <c:v>167</c:v>
                </c:pt>
                <c:pt idx="340">
                  <c:v>104</c:v>
                </c:pt>
                <c:pt idx="341">
                  <c:v>164</c:v>
                </c:pt>
                <c:pt idx="342">
                  <c:v>139</c:v>
                </c:pt>
                <c:pt idx="343">
                  <c:v>121</c:v>
                </c:pt>
                <c:pt idx="344">
                  <c:v>101</c:v>
                </c:pt>
                <c:pt idx="345">
                  <c:v>148</c:v>
                </c:pt>
                <c:pt idx="346">
                  <c:v>153</c:v>
                </c:pt>
                <c:pt idx="347">
                  <c:v>119</c:v>
                </c:pt>
                <c:pt idx="348">
                  <c:v>90</c:v>
                </c:pt>
                <c:pt idx="349">
                  <c:v>148</c:v>
                </c:pt>
                <c:pt idx="350">
                  <c:v>142</c:v>
                </c:pt>
                <c:pt idx="351">
                  <c:v>114</c:v>
                </c:pt>
                <c:pt idx="352">
                  <c:v>174</c:v>
                </c:pt>
                <c:pt idx="353">
                  <c:v>145</c:v>
                </c:pt>
                <c:pt idx="354">
                  <c:v>141</c:v>
                </c:pt>
                <c:pt idx="355">
                  <c:v>168</c:v>
                </c:pt>
                <c:pt idx="356">
                  <c:v>155</c:v>
                </c:pt>
                <c:pt idx="357">
                  <c:v>135</c:v>
                </c:pt>
                <c:pt idx="358">
                  <c:v>178</c:v>
                </c:pt>
                <c:pt idx="359">
                  <c:v>132</c:v>
                </c:pt>
                <c:pt idx="360">
                  <c:v>136</c:v>
                </c:pt>
                <c:pt idx="361">
                  <c:v>83</c:v>
                </c:pt>
                <c:pt idx="362">
                  <c:v>166</c:v>
                </c:pt>
                <c:pt idx="363">
                  <c:v>136</c:v>
                </c:pt>
                <c:pt idx="364">
                  <c:v>116</c:v>
                </c:pt>
                <c:pt idx="365">
                  <c:v>152</c:v>
                </c:pt>
                <c:pt idx="366">
                  <c:v>163</c:v>
                </c:pt>
                <c:pt idx="367">
                  <c:v>135</c:v>
                </c:pt>
                <c:pt idx="368">
                  <c:v>177</c:v>
                </c:pt>
                <c:pt idx="369">
                  <c:v>183</c:v>
                </c:pt>
                <c:pt idx="370">
                  <c:v>138</c:v>
                </c:pt>
                <c:pt idx="371">
                  <c:v>173</c:v>
                </c:pt>
                <c:pt idx="372">
                  <c:v>125</c:v>
                </c:pt>
                <c:pt idx="373">
                  <c:v>152</c:v>
                </c:pt>
                <c:pt idx="374">
                  <c:v>150</c:v>
                </c:pt>
                <c:pt idx="375">
                  <c:v>73</c:v>
                </c:pt>
                <c:pt idx="376">
                  <c:v>102</c:v>
                </c:pt>
                <c:pt idx="377">
                  <c:v>148</c:v>
                </c:pt>
                <c:pt idx="378">
                  <c:v>126</c:v>
                </c:pt>
                <c:pt idx="379">
                  <c:v>111</c:v>
                </c:pt>
                <c:pt idx="380">
                  <c:v>183</c:v>
                </c:pt>
                <c:pt idx="381">
                  <c:v>147</c:v>
                </c:pt>
                <c:pt idx="382">
                  <c:v>148</c:v>
                </c:pt>
                <c:pt idx="383">
                  <c:v>123</c:v>
                </c:pt>
                <c:pt idx="384">
                  <c:v>174</c:v>
                </c:pt>
                <c:pt idx="385">
                  <c:v>94</c:v>
                </c:pt>
                <c:pt idx="386">
                  <c:v>168</c:v>
                </c:pt>
                <c:pt idx="387">
                  <c:v>137</c:v>
                </c:pt>
                <c:pt idx="388">
                  <c:v>158</c:v>
                </c:pt>
                <c:pt idx="389">
                  <c:v>176</c:v>
                </c:pt>
                <c:pt idx="390">
                  <c:v>124</c:v>
                </c:pt>
                <c:pt idx="391">
                  <c:v>198</c:v>
                </c:pt>
                <c:pt idx="392">
                  <c:v>127</c:v>
                </c:pt>
                <c:pt idx="393">
                  <c:v>108</c:v>
                </c:pt>
                <c:pt idx="394">
                  <c:v>150</c:v>
                </c:pt>
                <c:pt idx="395">
                  <c:v>181</c:v>
                </c:pt>
                <c:pt idx="396">
                  <c:v>172</c:v>
                </c:pt>
                <c:pt idx="397">
                  <c:v>133</c:v>
                </c:pt>
                <c:pt idx="398">
                  <c:v>129</c:v>
                </c:pt>
                <c:pt idx="399">
                  <c:v>135</c:v>
                </c:pt>
                <c:pt idx="400">
                  <c:v>195</c:v>
                </c:pt>
                <c:pt idx="401">
                  <c:v>141</c:v>
                </c:pt>
                <c:pt idx="402">
                  <c:v>88</c:v>
                </c:pt>
                <c:pt idx="403">
                  <c:v>159</c:v>
                </c:pt>
                <c:pt idx="404">
                  <c:v>153</c:v>
                </c:pt>
                <c:pt idx="405">
                  <c:v>175</c:v>
                </c:pt>
                <c:pt idx="406">
                  <c:v>168</c:v>
                </c:pt>
                <c:pt idx="407">
                  <c:v>103</c:v>
                </c:pt>
                <c:pt idx="408">
                  <c:v>177</c:v>
                </c:pt>
                <c:pt idx="409">
                  <c:v>161</c:v>
                </c:pt>
                <c:pt idx="410">
                  <c:v>149</c:v>
                </c:pt>
                <c:pt idx="411">
                  <c:v>111</c:v>
                </c:pt>
                <c:pt idx="412">
                  <c:v>168</c:v>
                </c:pt>
                <c:pt idx="413">
                  <c:v>152</c:v>
                </c:pt>
                <c:pt idx="414">
                  <c:v>161</c:v>
                </c:pt>
                <c:pt idx="415">
                  <c:v>143</c:v>
                </c:pt>
                <c:pt idx="416">
                  <c:v>164</c:v>
                </c:pt>
                <c:pt idx="417">
                  <c:v>197</c:v>
                </c:pt>
                <c:pt idx="418">
                  <c:v>152</c:v>
                </c:pt>
                <c:pt idx="419">
                  <c:v>156</c:v>
                </c:pt>
                <c:pt idx="420">
                  <c:v>132</c:v>
                </c:pt>
                <c:pt idx="421">
                  <c:v>129</c:v>
                </c:pt>
                <c:pt idx="422">
                  <c:v>183</c:v>
                </c:pt>
                <c:pt idx="423">
                  <c:v>152</c:v>
                </c:pt>
                <c:pt idx="424">
                  <c:v>106</c:v>
                </c:pt>
                <c:pt idx="425">
                  <c:v>183</c:v>
                </c:pt>
                <c:pt idx="426">
                  <c:v>111</c:v>
                </c:pt>
                <c:pt idx="427">
                  <c:v>136</c:v>
                </c:pt>
                <c:pt idx="428">
                  <c:v>107</c:v>
                </c:pt>
                <c:pt idx="429">
                  <c:v>114</c:v>
                </c:pt>
                <c:pt idx="430">
                  <c:v>139</c:v>
                </c:pt>
                <c:pt idx="431">
                  <c:v>131</c:v>
                </c:pt>
                <c:pt idx="432">
                  <c:v>63</c:v>
                </c:pt>
                <c:pt idx="433">
                  <c:v>127</c:v>
                </c:pt>
                <c:pt idx="434">
                  <c:v>179</c:v>
                </c:pt>
                <c:pt idx="435">
                  <c:v>114</c:v>
                </c:pt>
                <c:pt idx="436">
                  <c:v>180</c:v>
                </c:pt>
                <c:pt idx="437">
                  <c:v>129</c:v>
                </c:pt>
                <c:pt idx="438">
                  <c:v>155</c:v>
                </c:pt>
                <c:pt idx="439">
                  <c:v>137</c:v>
                </c:pt>
                <c:pt idx="440">
                  <c:v>166</c:v>
                </c:pt>
                <c:pt idx="441">
                  <c:v>152</c:v>
                </c:pt>
                <c:pt idx="442">
                  <c:v>168</c:v>
                </c:pt>
                <c:pt idx="443">
                  <c:v>190</c:v>
                </c:pt>
                <c:pt idx="444">
                  <c:v>138</c:v>
                </c:pt>
                <c:pt idx="445">
                  <c:v>107</c:v>
                </c:pt>
                <c:pt idx="446">
                  <c:v>144</c:v>
                </c:pt>
                <c:pt idx="447">
                  <c:v>157</c:v>
                </c:pt>
                <c:pt idx="448">
                  <c:v>142</c:v>
                </c:pt>
                <c:pt idx="449">
                  <c:v>162</c:v>
                </c:pt>
                <c:pt idx="450">
                  <c:v>180</c:v>
                </c:pt>
                <c:pt idx="451">
                  <c:v>134</c:v>
                </c:pt>
                <c:pt idx="452">
                  <c:v>141</c:v>
                </c:pt>
                <c:pt idx="453">
                  <c:v>171</c:v>
                </c:pt>
                <c:pt idx="454">
                  <c:v>115</c:v>
                </c:pt>
                <c:pt idx="455">
                  <c:v>174</c:v>
                </c:pt>
                <c:pt idx="456">
                  <c:v>204</c:v>
                </c:pt>
                <c:pt idx="457">
                  <c:v>118</c:v>
                </c:pt>
                <c:pt idx="458">
                  <c:v>129</c:v>
                </c:pt>
                <c:pt idx="459">
                  <c:v>159</c:v>
                </c:pt>
                <c:pt idx="460">
                  <c:v>127</c:v>
                </c:pt>
                <c:pt idx="461">
                  <c:v>188</c:v>
                </c:pt>
                <c:pt idx="462">
                  <c:v>112</c:v>
                </c:pt>
                <c:pt idx="463">
                  <c:v>175</c:v>
                </c:pt>
                <c:pt idx="464">
                  <c:v>144</c:v>
                </c:pt>
                <c:pt idx="465">
                  <c:v>178</c:v>
                </c:pt>
                <c:pt idx="466">
                  <c:v>172</c:v>
                </c:pt>
                <c:pt idx="467">
                  <c:v>149</c:v>
                </c:pt>
                <c:pt idx="468">
                  <c:v>108</c:v>
                </c:pt>
                <c:pt idx="469">
                  <c:v>116</c:v>
                </c:pt>
                <c:pt idx="470">
                  <c:v>143</c:v>
                </c:pt>
                <c:pt idx="471">
                  <c:v>146</c:v>
                </c:pt>
                <c:pt idx="472">
                  <c:v>114</c:v>
                </c:pt>
                <c:pt idx="473">
                  <c:v>161</c:v>
                </c:pt>
                <c:pt idx="474">
                  <c:v>123</c:v>
                </c:pt>
                <c:pt idx="475">
                  <c:v>175</c:v>
                </c:pt>
                <c:pt idx="476">
                  <c:v>132</c:v>
                </c:pt>
                <c:pt idx="477">
                  <c:v>149</c:v>
                </c:pt>
                <c:pt idx="478">
                  <c:v>160</c:v>
                </c:pt>
                <c:pt idx="479">
                  <c:v>129</c:v>
                </c:pt>
                <c:pt idx="480">
                  <c:v>150</c:v>
                </c:pt>
                <c:pt idx="481">
                  <c:v>161</c:v>
                </c:pt>
                <c:pt idx="482">
                  <c:v>156</c:v>
                </c:pt>
                <c:pt idx="483">
                  <c:v>153</c:v>
                </c:pt>
                <c:pt idx="484">
                  <c:v>154</c:v>
                </c:pt>
                <c:pt idx="485">
                  <c:v>135</c:v>
                </c:pt>
                <c:pt idx="486">
                  <c:v>149</c:v>
                </c:pt>
                <c:pt idx="487">
                  <c:v>140</c:v>
                </c:pt>
                <c:pt idx="488">
                  <c:v>96</c:v>
                </c:pt>
                <c:pt idx="489">
                  <c:v>106</c:v>
                </c:pt>
                <c:pt idx="490">
                  <c:v>147</c:v>
                </c:pt>
                <c:pt idx="491">
                  <c:v>153</c:v>
                </c:pt>
                <c:pt idx="492">
                  <c:v>175</c:v>
                </c:pt>
                <c:pt idx="493">
                  <c:v>187</c:v>
                </c:pt>
                <c:pt idx="494">
                  <c:v>184</c:v>
                </c:pt>
                <c:pt idx="495">
                  <c:v>158</c:v>
                </c:pt>
                <c:pt idx="496">
                  <c:v>167</c:v>
                </c:pt>
                <c:pt idx="497">
                  <c:v>172</c:v>
                </c:pt>
                <c:pt idx="498">
                  <c:v>114</c:v>
                </c:pt>
                <c:pt idx="499">
                  <c:v>180</c:v>
                </c:pt>
                <c:pt idx="500">
                  <c:v>181</c:v>
                </c:pt>
                <c:pt idx="501">
                  <c:v>64</c:v>
                </c:pt>
                <c:pt idx="502">
                  <c:v>127</c:v>
                </c:pt>
                <c:pt idx="503">
                  <c:v>116</c:v>
                </c:pt>
                <c:pt idx="504">
                  <c:v>199</c:v>
                </c:pt>
                <c:pt idx="505">
                  <c:v>138</c:v>
                </c:pt>
                <c:pt idx="506">
                  <c:v>132</c:v>
                </c:pt>
                <c:pt idx="507">
                  <c:v>188</c:v>
                </c:pt>
                <c:pt idx="508">
                  <c:v>173</c:v>
                </c:pt>
                <c:pt idx="509">
                  <c:v>145</c:v>
                </c:pt>
                <c:pt idx="510">
                  <c:v>165</c:v>
                </c:pt>
                <c:pt idx="511">
                  <c:v>108</c:v>
                </c:pt>
                <c:pt idx="512">
                  <c:v>112</c:v>
                </c:pt>
                <c:pt idx="513">
                  <c:v>132</c:v>
                </c:pt>
                <c:pt idx="514">
                  <c:v>144</c:v>
                </c:pt>
                <c:pt idx="515">
                  <c:v>168</c:v>
                </c:pt>
                <c:pt idx="516">
                  <c:v>141</c:v>
                </c:pt>
                <c:pt idx="517">
                  <c:v>225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65</c:v>
                </c:pt>
                <c:pt idx="648">
                  <c:v>145</c:v>
                </c:pt>
                <c:pt idx="649">
                  <c:v>129</c:v>
                </c:pt>
                <c:pt idx="650">
                  <c:v>127</c:v>
                </c:pt>
                <c:pt idx="651">
                  <c:v>134</c:v>
                </c:pt>
                <c:pt idx="652">
                  <c:v>156</c:v>
                </c:pt>
                <c:pt idx="653">
                  <c:v>135</c:v>
                </c:pt>
                <c:pt idx="654">
                  <c:v>112</c:v>
                </c:pt>
                <c:pt idx="655">
                  <c:v>90</c:v>
                </c:pt>
                <c:pt idx="656">
                  <c:v>139</c:v>
                </c:pt>
                <c:pt idx="657">
                  <c:v>101</c:v>
                </c:pt>
                <c:pt idx="658">
                  <c:v>150</c:v>
                </c:pt>
                <c:pt idx="659">
                  <c:v>137</c:v>
                </c:pt>
                <c:pt idx="660">
                  <c:v>130</c:v>
                </c:pt>
                <c:pt idx="661">
                  <c:v>182</c:v>
                </c:pt>
                <c:pt idx="662">
                  <c:v>168</c:v>
                </c:pt>
                <c:pt idx="663">
                  <c:v>140</c:v>
                </c:pt>
                <c:pt idx="664">
                  <c:v>175</c:v>
                </c:pt>
                <c:pt idx="665">
                  <c:v>135</c:v>
                </c:pt>
                <c:pt idx="666">
                  <c:v>163</c:v>
                </c:pt>
                <c:pt idx="667">
                  <c:v>177</c:v>
                </c:pt>
                <c:pt idx="668">
                  <c:v>167</c:v>
                </c:pt>
                <c:pt idx="669">
                  <c:v>117</c:v>
                </c:pt>
                <c:pt idx="670">
                  <c:v>158</c:v>
                </c:pt>
                <c:pt idx="671">
                  <c:v>121</c:v>
                </c:pt>
                <c:pt idx="672">
                  <c:v>129</c:v>
                </c:pt>
                <c:pt idx="673">
                  <c:v>83</c:v>
                </c:pt>
                <c:pt idx="674">
                  <c:v>155</c:v>
                </c:pt>
                <c:pt idx="675">
                  <c:v>129</c:v>
                </c:pt>
                <c:pt idx="676">
                  <c:v>133</c:v>
                </c:pt>
                <c:pt idx="677">
                  <c:v>185</c:v>
                </c:pt>
                <c:pt idx="678">
                  <c:v>152</c:v>
                </c:pt>
                <c:pt idx="679">
                  <c:v>93</c:v>
                </c:pt>
                <c:pt idx="680">
                  <c:v>155</c:v>
                </c:pt>
                <c:pt idx="681">
                  <c:v>151</c:v>
                </c:pt>
                <c:pt idx="682">
                  <c:v>137</c:v>
                </c:pt>
                <c:pt idx="683">
                  <c:v>106</c:v>
                </c:pt>
                <c:pt idx="684">
                  <c:v>143</c:v>
                </c:pt>
                <c:pt idx="685">
                  <c:v>172</c:v>
                </c:pt>
                <c:pt idx="686">
                  <c:v>136</c:v>
                </c:pt>
                <c:pt idx="687">
                  <c:v>159</c:v>
                </c:pt>
                <c:pt idx="688">
                  <c:v>171</c:v>
                </c:pt>
                <c:pt idx="689">
                  <c:v>123</c:v>
                </c:pt>
                <c:pt idx="690">
                  <c:v>102</c:v>
                </c:pt>
                <c:pt idx="691">
                  <c:v>129</c:v>
                </c:pt>
                <c:pt idx="692">
                  <c:v>141</c:v>
                </c:pt>
                <c:pt idx="693">
                  <c:v>122</c:v>
                </c:pt>
                <c:pt idx="694">
                  <c:v>121</c:v>
                </c:pt>
                <c:pt idx="695">
                  <c:v>162</c:v>
                </c:pt>
                <c:pt idx="696">
                  <c:v>195</c:v>
                </c:pt>
                <c:pt idx="697">
                  <c:v>150</c:v>
                </c:pt>
                <c:pt idx="698">
                  <c:v>105</c:v>
                </c:pt>
                <c:pt idx="699">
                  <c:v>142</c:v>
                </c:pt>
                <c:pt idx="700">
                  <c:v>155</c:v>
                </c:pt>
                <c:pt idx="701">
                  <c:v>128</c:v>
                </c:pt>
                <c:pt idx="702">
                  <c:v>167</c:v>
                </c:pt>
                <c:pt idx="703">
                  <c:v>119</c:v>
                </c:pt>
                <c:pt idx="704">
                  <c:v>137</c:v>
                </c:pt>
                <c:pt idx="705">
                  <c:v>180</c:v>
                </c:pt>
                <c:pt idx="706">
                  <c:v>185</c:v>
                </c:pt>
                <c:pt idx="707">
                  <c:v>154</c:v>
                </c:pt>
                <c:pt idx="708">
                  <c:v>182</c:v>
                </c:pt>
                <c:pt idx="709">
                  <c:v>100</c:v>
                </c:pt>
                <c:pt idx="710">
                  <c:v>132</c:v>
                </c:pt>
                <c:pt idx="711">
                  <c:v>145</c:v>
                </c:pt>
                <c:pt idx="712">
                  <c:v>145</c:v>
                </c:pt>
                <c:pt idx="713">
                  <c:v>151</c:v>
                </c:pt>
                <c:pt idx="714">
                  <c:v>164</c:v>
                </c:pt>
                <c:pt idx="715">
                  <c:v>96</c:v>
                </c:pt>
                <c:pt idx="716">
                  <c:v>100</c:v>
                </c:pt>
                <c:pt idx="717">
                  <c:v>150</c:v>
                </c:pt>
                <c:pt idx="718">
                  <c:v>139</c:v>
                </c:pt>
                <c:pt idx="719">
                  <c:v>50</c:v>
                </c:pt>
                <c:pt idx="720">
                  <c:v>134</c:v>
                </c:pt>
                <c:pt idx="721">
                  <c:v>156</c:v>
                </c:pt>
                <c:pt idx="722">
                  <c:v>145</c:v>
                </c:pt>
                <c:pt idx="723">
                  <c:v>124</c:v>
                </c:pt>
                <c:pt idx="724">
                  <c:v>124</c:v>
                </c:pt>
                <c:pt idx="725">
                  <c:v>118</c:v>
                </c:pt>
                <c:pt idx="726">
                  <c:v>128</c:v>
                </c:pt>
                <c:pt idx="727">
                  <c:v>176</c:v>
                </c:pt>
                <c:pt idx="728">
                  <c:v>164</c:v>
                </c:pt>
                <c:pt idx="729">
                  <c:v>118</c:v>
                </c:pt>
                <c:pt idx="730">
                  <c:v>173</c:v>
                </c:pt>
                <c:pt idx="731">
                  <c:v>111</c:v>
                </c:pt>
                <c:pt idx="732">
                  <c:v>135</c:v>
                </c:pt>
                <c:pt idx="733">
                  <c:v>163</c:v>
                </c:pt>
                <c:pt idx="734">
                  <c:v>112</c:v>
                </c:pt>
                <c:pt idx="735">
                  <c:v>145</c:v>
                </c:pt>
                <c:pt idx="736">
                  <c:v>138</c:v>
                </c:pt>
                <c:pt idx="737">
                  <c:v>77</c:v>
                </c:pt>
                <c:pt idx="738">
                  <c:v>132</c:v>
                </c:pt>
                <c:pt idx="739">
                  <c:v>108</c:v>
                </c:pt>
                <c:pt idx="740">
                  <c:v>164</c:v>
                </c:pt>
                <c:pt idx="741">
                  <c:v>162</c:v>
                </c:pt>
                <c:pt idx="742">
                  <c:v>135</c:v>
                </c:pt>
                <c:pt idx="743">
                  <c:v>121</c:v>
                </c:pt>
                <c:pt idx="744">
                  <c:v>91</c:v>
                </c:pt>
                <c:pt idx="745">
                  <c:v>151</c:v>
                </c:pt>
                <c:pt idx="746">
                  <c:v>143</c:v>
                </c:pt>
                <c:pt idx="747">
                  <c:v>134</c:v>
                </c:pt>
                <c:pt idx="748">
                  <c:v>111</c:v>
                </c:pt>
                <c:pt idx="749">
                  <c:v>102</c:v>
                </c:pt>
                <c:pt idx="750">
                  <c:v>141</c:v>
                </c:pt>
                <c:pt idx="751">
                  <c:v>134</c:v>
                </c:pt>
                <c:pt idx="752">
                  <c:v>152</c:v>
                </c:pt>
                <c:pt idx="753">
                  <c:v>142</c:v>
                </c:pt>
                <c:pt idx="754">
                  <c:v>139</c:v>
                </c:pt>
                <c:pt idx="755">
                  <c:v>143</c:v>
                </c:pt>
                <c:pt idx="756">
                  <c:v>172</c:v>
                </c:pt>
                <c:pt idx="757">
                  <c:v>150</c:v>
                </c:pt>
                <c:pt idx="758">
                  <c:v>165</c:v>
                </c:pt>
                <c:pt idx="759">
                  <c:v>202</c:v>
                </c:pt>
                <c:pt idx="760">
                  <c:v>84</c:v>
                </c:pt>
                <c:pt idx="761">
                  <c:v>137</c:v>
                </c:pt>
                <c:pt idx="762">
                  <c:v>98</c:v>
                </c:pt>
                <c:pt idx="763">
                  <c:v>173</c:v>
                </c:pt>
                <c:pt idx="764">
                  <c:v>148</c:v>
                </c:pt>
                <c:pt idx="765">
                  <c:v>165</c:v>
                </c:pt>
                <c:pt idx="766">
                  <c:v>95</c:v>
                </c:pt>
                <c:pt idx="767">
                  <c:v>149</c:v>
                </c:pt>
                <c:pt idx="768">
                  <c:v>136</c:v>
                </c:pt>
                <c:pt idx="769">
                  <c:v>156</c:v>
                </c:pt>
                <c:pt idx="770">
                  <c:v>170</c:v>
                </c:pt>
                <c:pt idx="771">
                  <c:v>133</c:v>
                </c:pt>
                <c:pt idx="772">
                  <c:v>199</c:v>
                </c:pt>
                <c:pt idx="773">
                  <c:v>48</c:v>
                </c:pt>
                <c:pt idx="774">
                  <c:v>162</c:v>
                </c:pt>
                <c:pt idx="775">
                  <c:v>125</c:v>
                </c:pt>
                <c:pt idx="776">
                  <c:v>186</c:v>
                </c:pt>
                <c:pt idx="777">
                  <c:v>145</c:v>
                </c:pt>
                <c:pt idx="778">
                  <c:v>151</c:v>
                </c:pt>
                <c:pt idx="779">
                  <c:v>152</c:v>
                </c:pt>
                <c:pt idx="780">
                  <c:v>149</c:v>
                </c:pt>
                <c:pt idx="781">
                  <c:v>149</c:v>
                </c:pt>
                <c:pt idx="782">
                  <c:v>131</c:v>
                </c:pt>
                <c:pt idx="783">
                  <c:v>135</c:v>
                </c:pt>
                <c:pt idx="784">
                  <c:v>131</c:v>
                </c:pt>
                <c:pt idx="785">
                  <c:v>141</c:v>
                </c:pt>
                <c:pt idx="786">
                  <c:v>136</c:v>
                </c:pt>
                <c:pt idx="787">
                  <c:v>170</c:v>
                </c:pt>
                <c:pt idx="788">
                  <c:v>189</c:v>
                </c:pt>
                <c:pt idx="789">
                  <c:v>147</c:v>
                </c:pt>
                <c:pt idx="790">
                  <c:v>148</c:v>
                </c:pt>
                <c:pt idx="791">
                  <c:v>147</c:v>
                </c:pt>
                <c:pt idx="792">
                  <c:v>170</c:v>
                </c:pt>
                <c:pt idx="793">
                  <c:v>91</c:v>
                </c:pt>
                <c:pt idx="794">
                  <c:v>109</c:v>
                </c:pt>
                <c:pt idx="795">
                  <c:v>182</c:v>
                </c:pt>
                <c:pt idx="796">
                  <c:v>154</c:v>
                </c:pt>
                <c:pt idx="797">
                  <c:v>147</c:v>
                </c:pt>
                <c:pt idx="798">
                  <c:v>83</c:v>
                </c:pt>
                <c:pt idx="799">
                  <c:v>116</c:v>
                </c:pt>
                <c:pt idx="800">
                  <c:v>165</c:v>
                </c:pt>
                <c:pt idx="801">
                  <c:v>164</c:v>
                </c:pt>
                <c:pt idx="802">
                  <c:v>133</c:v>
                </c:pt>
                <c:pt idx="803">
                  <c:v>173</c:v>
                </c:pt>
                <c:pt idx="804">
                  <c:v>171</c:v>
                </c:pt>
                <c:pt idx="805">
                  <c:v>157</c:v>
                </c:pt>
                <c:pt idx="806">
                  <c:v>119</c:v>
                </c:pt>
                <c:pt idx="807">
                  <c:v>107</c:v>
                </c:pt>
                <c:pt idx="808">
                  <c:v>118</c:v>
                </c:pt>
                <c:pt idx="809">
                  <c:v>121</c:v>
                </c:pt>
                <c:pt idx="810">
                  <c:v>135</c:v>
                </c:pt>
                <c:pt idx="811">
                  <c:v>155</c:v>
                </c:pt>
                <c:pt idx="812">
                  <c:v>91</c:v>
                </c:pt>
                <c:pt idx="813">
                  <c:v>119</c:v>
                </c:pt>
                <c:pt idx="814">
                  <c:v>131</c:v>
                </c:pt>
                <c:pt idx="815">
                  <c:v>145</c:v>
                </c:pt>
                <c:pt idx="816">
                  <c:v>94</c:v>
                </c:pt>
                <c:pt idx="817">
                  <c:v>127</c:v>
                </c:pt>
                <c:pt idx="818">
                  <c:v>159</c:v>
                </c:pt>
                <c:pt idx="819">
                  <c:v>125</c:v>
                </c:pt>
                <c:pt idx="820">
                  <c:v>141</c:v>
                </c:pt>
                <c:pt idx="821">
                  <c:v>81</c:v>
                </c:pt>
                <c:pt idx="822">
                  <c:v>152</c:v>
                </c:pt>
                <c:pt idx="823">
                  <c:v>150</c:v>
                </c:pt>
                <c:pt idx="824">
                  <c:v>139</c:v>
                </c:pt>
                <c:pt idx="825">
                  <c:v>150</c:v>
                </c:pt>
                <c:pt idx="826">
                  <c:v>98</c:v>
                </c:pt>
                <c:pt idx="827">
                  <c:v>192</c:v>
                </c:pt>
                <c:pt idx="828">
                  <c:v>94</c:v>
                </c:pt>
                <c:pt idx="829">
                  <c:v>170</c:v>
                </c:pt>
                <c:pt idx="830">
                  <c:v>169</c:v>
                </c:pt>
                <c:pt idx="831">
                  <c:v>139</c:v>
                </c:pt>
                <c:pt idx="832">
                  <c:v>113</c:v>
                </c:pt>
                <c:pt idx="833">
                  <c:v>150</c:v>
                </c:pt>
                <c:pt idx="834">
                  <c:v>125</c:v>
                </c:pt>
                <c:pt idx="835">
                  <c:v>168</c:v>
                </c:pt>
                <c:pt idx="836">
                  <c:v>67</c:v>
                </c:pt>
                <c:pt idx="837">
                  <c:v>159</c:v>
                </c:pt>
                <c:pt idx="838">
                  <c:v>141</c:v>
                </c:pt>
                <c:pt idx="839">
                  <c:v>138</c:v>
                </c:pt>
                <c:pt idx="840">
                  <c:v>140</c:v>
                </c:pt>
                <c:pt idx="841">
                  <c:v>103</c:v>
                </c:pt>
                <c:pt idx="842">
                  <c:v>142</c:v>
                </c:pt>
                <c:pt idx="843">
                  <c:v>179</c:v>
                </c:pt>
                <c:pt idx="844">
                  <c:v>110</c:v>
                </c:pt>
                <c:pt idx="845">
                  <c:v>105</c:v>
                </c:pt>
                <c:pt idx="846">
                  <c:v>154</c:v>
                </c:pt>
                <c:pt idx="847">
                  <c:v>91</c:v>
                </c:pt>
                <c:pt idx="848">
                  <c:v>167</c:v>
                </c:pt>
                <c:pt idx="849">
                  <c:v>120</c:v>
                </c:pt>
                <c:pt idx="850">
                  <c:v>155</c:v>
                </c:pt>
                <c:pt idx="851">
                  <c:v>161</c:v>
                </c:pt>
                <c:pt idx="852">
                  <c:v>130</c:v>
                </c:pt>
                <c:pt idx="853">
                  <c:v>125</c:v>
                </c:pt>
                <c:pt idx="854">
                  <c:v>164</c:v>
                </c:pt>
                <c:pt idx="855">
                  <c:v>107</c:v>
                </c:pt>
                <c:pt idx="856">
                  <c:v>124</c:v>
                </c:pt>
                <c:pt idx="857">
                  <c:v>140</c:v>
                </c:pt>
                <c:pt idx="858">
                  <c:v>160</c:v>
                </c:pt>
                <c:pt idx="859">
                  <c:v>160</c:v>
                </c:pt>
                <c:pt idx="860">
                  <c:v>119</c:v>
                </c:pt>
                <c:pt idx="861">
                  <c:v>131</c:v>
                </c:pt>
                <c:pt idx="862">
                  <c:v>150</c:v>
                </c:pt>
                <c:pt idx="863">
                  <c:v>111</c:v>
                </c:pt>
                <c:pt idx="864">
                  <c:v>151</c:v>
                </c:pt>
                <c:pt idx="865">
                  <c:v>148</c:v>
                </c:pt>
                <c:pt idx="866">
                  <c:v>101</c:v>
                </c:pt>
                <c:pt idx="867">
                  <c:v>84</c:v>
                </c:pt>
                <c:pt idx="868">
                  <c:v>183</c:v>
                </c:pt>
                <c:pt idx="869">
                  <c:v>184</c:v>
                </c:pt>
                <c:pt idx="870">
                  <c:v>106</c:v>
                </c:pt>
                <c:pt idx="871">
                  <c:v>129</c:v>
                </c:pt>
                <c:pt idx="872">
                  <c:v>161</c:v>
                </c:pt>
                <c:pt idx="873">
                  <c:v>137</c:v>
                </c:pt>
                <c:pt idx="874">
                  <c:v>171</c:v>
                </c:pt>
                <c:pt idx="875">
                  <c:v>156</c:v>
                </c:pt>
                <c:pt idx="876">
                  <c:v>169</c:v>
                </c:pt>
                <c:pt idx="877">
                  <c:v>130</c:v>
                </c:pt>
                <c:pt idx="878">
                  <c:v>148</c:v>
                </c:pt>
                <c:pt idx="879">
                  <c:v>165</c:v>
                </c:pt>
                <c:pt idx="880">
                  <c:v>141</c:v>
                </c:pt>
                <c:pt idx="881">
                  <c:v>138</c:v>
                </c:pt>
                <c:pt idx="882">
                  <c:v>144</c:v>
                </c:pt>
                <c:pt idx="883">
                  <c:v>180</c:v>
                </c:pt>
                <c:pt idx="884">
                  <c:v>115</c:v>
                </c:pt>
                <c:pt idx="885">
                  <c:v>96</c:v>
                </c:pt>
                <c:pt idx="886">
                  <c:v>165</c:v>
                </c:pt>
                <c:pt idx="887">
                  <c:v>170</c:v>
                </c:pt>
                <c:pt idx="888">
                  <c:v>140</c:v>
                </c:pt>
                <c:pt idx="889">
                  <c:v>148</c:v>
                </c:pt>
                <c:pt idx="890">
                  <c:v>160</c:v>
                </c:pt>
                <c:pt idx="891">
                  <c:v>140</c:v>
                </c:pt>
                <c:pt idx="892">
                  <c:v>112</c:v>
                </c:pt>
                <c:pt idx="893">
                  <c:v>145</c:v>
                </c:pt>
                <c:pt idx="894">
                  <c:v>119</c:v>
                </c:pt>
                <c:pt idx="895">
                  <c:v>95</c:v>
                </c:pt>
                <c:pt idx="896">
                  <c:v>171</c:v>
                </c:pt>
                <c:pt idx="897">
                  <c:v>98</c:v>
                </c:pt>
                <c:pt idx="898">
                  <c:v>138</c:v>
                </c:pt>
                <c:pt idx="899">
                  <c:v>182</c:v>
                </c:pt>
                <c:pt idx="900">
                  <c:v>72</c:v>
                </c:pt>
                <c:pt idx="901">
                  <c:v>146</c:v>
                </c:pt>
                <c:pt idx="902">
                  <c:v>166</c:v>
                </c:pt>
                <c:pt idx="903">
                  <c:v>176</c:v>
                </c:pt>
                <c:pt idx="904">
                  <c:v>138</c:v>
                </c:pt>
                <c:pt idx="905">
                  <c:v>156</c:v>
                </c:pt>
                <c:pt idx="906">
                  <c:v>126</c:v>
                </c:pt>
                <c:pt idx="907">
                  <c:v>106</c:v>
                </c:pt>
                <c:pt idx="908">
                  <c:v>155</c:v>
                </c:pt>
                <c:pt idx="909">
                  <c:v>192</c:v>
                </c:pt>
                <c:pt idx="910">
                  <c:v>160</c:v>
                </c:pt>
                <c:pt idx="911">
                  <c:v>182</c:v>
                </c:pt>
                <c:pt idx="912">
                  <c:v>97</c:v>
                </c:pt>
                <c:pt idx="913">
                  <c:v>165</c:v>
                </c:pt>
                <c:pt idx="914">
                  <c:v>59</c:v>
                </c:pt>
                <c:pt idx="915">
                  <c:v>148</c:v>
                </c:pt>
                <c:pt idx="916">
                  <c:v>154</c:v>
                </c:pt>
                <c:pt idx="917">
                  <c:v>141</c:v>
                </c:pt>
                <c:pt idx="918">
                  <c:v>141</c:v>
                </c:pt>
                <c:pt idx="919">
                  <c:v>131</c:v>
                </c:pt>
                <c:pt idx="920">
                  <c:v>97</c:v>
                </c:pt>
                <c:pt idx="921">
                  <c:v>152</c:v>
                </c:pt>
                <c:pt idx="922">
                  <c:v>168</c:v>
                </c:pt>
                <c:pt idx="923">
                  <c:v>141</c:v>
                </c:pt>
                <c:pt idx="924">
                  <c:v>178</c:v>
                </c:pt>
                <c:pt idx="925">
                  <c:v>187</c:v>
                </c:pt>
                <c:pt idx="926">
                  <c:v>112</c:v>
                </c:pt>
                <c:pt idx="927">
                  <c:v>111</c:v>
                </c:pt>
                <c:pt idx="928">
                  <c:v>86</c:v>
                </c:pt>
                <c:pt idx="929">
                  <c:v>152</c:v>
                </c:pt>
                <c:pt idx="930">
                  <c:v>134</c:v>
                </c:pt>
                <c:pt idx="931">
                  <c:v>159</c:v>
                </c:pt>
                <c:pt idx="932">
                  <c:v>180</c:v>
                </c:pt>
                <c:pt idx="933">
                  <c:v>156</c:v>
                </c:pt>
                <c:pt idx="934">
                  <c:v>160</c:v>
                </c:pt>
                <c:pt idx="935">
                  <c:v>117</c:v>
                </c:pt>
                <c:pt idx="936">
                  <c:v>169</c:v>
                </c:pt>
                <c:pt idx="937">
                  <c:v>151</c:v>
                </c:pt>
                <c:pt idx="938">
                  <c:v>170</c:v>
                </c:pt>
                <c:pt idx="939">
                  <c:v>168</c:v>
                </c:pt>
                <c:pt idx="940">
                  <c:v>125</c:v>
                </c:pt>
                <c:pt idx="941">
                  <c:v>108</c:v>
                </c:pt>
                <c:pt idx="942">
                  <c:v>163</c:v>
                </c:pt>
                <c:pt idx="943">
                  <c:v>146</c:v>
                </c:pt>
                <c:pt idx="944">
                  <c:v>170</c:v>
                </c:pt>
                <c:pt idx="945">
                  <c:v>112</c:v>
                </c:pt>
                <c:pt idx="946">
                  <c:v>137</c:v>
                </c:pt>
                <c:pt idx="947">
                  <c:v>162</c:v>
                </c:pt>
                <c:pt idx="948">
                  <c:v>53</c:v>
                </c:pt>
                <c:pt idx="949">
                  <c:v>142</c:v>
                </c:pt>
                <c:pt idx="950">
                  <c:v>142</c:v>
                </c:pt>
                <c:pt idx="951">
                  <c:v>108</c:v>
                </c:pt>
                <c:pt idx="952">
                  <c:v>160</c:v>
                </c:pt>
                <c:pt idx="953">
                  <c:v>158</c:v>
                </c:pt>
                <c:pt idx="954">
                  <c:v>160</c:v>
                </c:pt>
                <c:pt idx="955">
                  <c:v>157</c:v>
                </c:pt>
                <c:pt idx="956">
                  <c:v>173</c:v>
                </c:pt>
                <c:pt idx="957">
                  <c:v>90</c:v>
                </c:pt>
                <c:pt idx="958">
                  <c:v>92</c:v>
                </c:pt>
                <c:pt idx="959">
                  <c:v>145</c:v>
                </c:pt>
                <c:pt idx="960">
                  <c:v>120</c:v>
                </c:pt>
                <c:pt idx="961">
                  <c:v>154</c:v>
                </c:pt>
                <c:pt idx="962">
                  <c:v>143</c:v>
                </c:pt>
                <c:pt idx="963">
                  <c:v>164</c:v>
                </c:pt>
                <c:pt idx="964">
                  <c:v>123</c:v>
                </c:pt>
                <c:pt idx="965">
                  <c:v>105</c:v>
                </c:pt>
                <c:pt idx="966">
                  <c:v>138</c:v>
                </c:pt>
                <c:pt idx="967">
                  <c:v>100</c:v>
                </c:pt>
                <c:pt idx="968">
                  <c:v>141</c:v>
                </c:pt>
                <c:pt idx="969">
                  <c:v>128</c:v>
                </c:pt>
                <c:pt idx="970">
                  <c:v>129</c:v>
                </c:pt>
                <c:pt idx="971">
                  <c:v>122</c:v>
                </c:pt>
                <c:pt idx="972">
                  <c:v>135</c:v>
                </c:pt>
                <c:pt idx="973">
                  <c:v>107</c:v>
                </c:pt>
                <c:pt idx="974">
                  <c:v>156</c:v>
                </c:pt>
                <c:pt idx="975">
                  <c:v>105</c:v>
                </c:pt>
                <c:pt idx="976">
                  <c:v>128</c:v>
                </c:pt>
                <c:pt idx="977">
                  <c:v>123</c:v>
                </c:pt>
                <c:pt idx="978">
                  <c:v>113</c:v>
                </c:pt>
                <c:pt idx="979">
                  <c:v>128</c:v>
                </c:pt>
                <c:pt idx="980">
                  <c:v>141</c:v>
                </c:pt>
                <c:pt idx="981">
                  <c:v>135</c:v>
                </c:pt>
                <c:pt idx="982">
                  <c:v>129</c:v>
                </c:pt>
                <c:pt idx="983">
                  <c:v>175</c:v>
                </c:pt>
                <c:pt idx="984">
                  <c:v>125</c:v>
                </c:pt>
                <c:pt idx="985">
                  <c:v>111</c:v>
                </c:pt>
                <c:pt idx="986">
                  <c:v>95</c:v>
                </c:pt>
                <c:pt idx="987">
                  <c:v>137</c:v>
                </c:pt>
                <c:pt idx="988">
                  <c:v>174</c:v>
                </c:pt>
                <c:pt idx="989">
                  <c:v>93</c:v>
                </c:pt>
                <c:pt idx="990">
                  <c:v>146</c:v>
                </c:pt>
                <c:pt idx="991">
                  <c:v>158</c:v>
                </c:pt>
                <c:pt idx="992">
                  <c:v>182</c:v>
                </c:pt>
                <c:pt idx="993">
                  <c:v>115</c:v>
                </c:pt>
                <c:pt idx="994">
                  <c:v>177</c:v>
                </c:pt>
                <c:pt idx="995">
                  <c:v>162</c:v>
                </c:pt>
                <c:pt idx="996">
                  <c:v>174</c:v>
                </c:pt>
                <c:pt idx="997">
                  <c:v>134</c:v>
                </c:pt>
                <c:pt idx="998">
                  <c:v>151</c:v>
                </c:pt>
                <c:pt idx="999">
                  <c:v>104</c:v>
                </c:pt>
                <c:pt idx="1000">
                  <c:v>172</c:v>
                </c:pt>
                <c:pt idx="1001">
                  <c:v>92</c:v>
                </c:pt>
                <c:pt idx="1002">
                  <c:v>94</c:v>
                </c:pt>
                <c:pt idx="1003">
                  <c:v>110</c:v>
                </c:pt>
                <c:pt idx="1004">
                  <c:v>138</c:v>
                </c:pt>
                <c:pt idx="1005">
                  <c:v>158</c:v>
                </c:pt>
                <c:pt idx="1006">
                  <c:v>152</c:v>
                </c:pt>
                <c:pt idx="1007">
                  <c:v>142</c:v>
                </c:pt>
                <c:pt idx="1008">
                  <c:v>158</c:v>
                </c:pt>
                <c:pt idx="1009">
                  <c:v>192</c:v>
                </c:pt>
                <c:pt idx="1010">
                  <c:v>117</c:v>
                </c:pt>
                <c:pt idx="1011">
                  <c:v>186</c:v>
                </c:pt>
                <c:pt idx="1012">
                  <c:v>178</c:v>
                </c:pt>
                <c:pt idx="1013">
                  <c:v>181</c:v>
                </c:pt>
                <c:pt idx="1014">
                  <c:v>136</c:v>
                </c:pt>
                <c:pt idx="1015">
                  <c:v>140</c:v>
                </c:pt>
                <c:pt idx="1016">
                  <c:v>65</c:v>
                </c:pt>
                <c:pt idx="1017">
                  <c:v>149</c:v>
                </c:pt>
                <c:pt idx="1018">
                  <c:v>153</c:v>
                </c:pt>
                <c:pt idx="1019">
                  <c:v>161</c:v>
                </c:pt>
                <c:pt idx="1020">
                  <c:v>165</c:v>
                </c:pt>
                <c:pt idx="1021">
                  <c:v>157</c:v>
                </c:pt>
                <c:pt idx="1022">
                  <c:v>103</c:v>
                </c:pt>
                <c:pt idx="1023">
                  <c:v>145</c:v>
                </c:pt>
                <c:pt idx="1024">
                  <c:v>168</c:v>
                </c:pt>
                <c:pt idx="1025">
                  <c:v>166</c:v>
                </c:pt>
                <c:pt idx="1026">
                  <c:v>201</c:v>
                </c:pt>
                <c:pt idx="1027">
                  <c:v>158</c:v>
                </c:pt>
                <c:pt idx="1028">
                  <c:v>91</c:v>
                </c:pt>
                <c:pt idx="1029">
                  <c:v>214</c:v>
                </c:pt>
                <c:pt idx="1030">
                  <c:v>138</c:v>
                </c:pt>
                <c:pt idx="1031">
                  <c:v>143</c:v>
                </c:pt>
                <c:pt idx="1032">
                  <c:v>122</c:v>
                </c:pt>
                <c:pt idx="1033">
                  <c:v>160</c:v>
                </c:pt>
                <c:pt idx="1034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A-466B-A753-FAD7E5F71675}"/>
            </c:ext>
          </c:extLst>
        </c:ser>
        <c:ser>
          <c:idx val="1"/>
          <c:order val="1"/>
          <c:tx>
            <c:strRef>
              <c:f>dump_matches_day2!$H$1</c:f>
              <c:strCache>
                <c:ptCount val="1"/>
                <c:pt idx="0">
                  <c:v>hopper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dump_matches_day2!$F$2:$F$1036</c:f>
              <c:numCache>
                <c:formatCode>General</c:formatCode>
                <c:ptCount val="1035"/>
                <c:pt idx="0">
                  <c:v>162</c:v>
                </c:pt>
                <c:pt idx="1">
                  <c:v>151</c:v>
                </c:pt>
                <c:pt idx="2">
                  <c:v>78</c:v>
                </c:pt>
                <c:pt idx="3">
                  <c:v>182</c:v>
                </c:pt>
                <c:pt idx="4">
                  <c:v>143</c:v>
                </c:pt>
                <c:pt idx="5">
                  <c:v>182</c:v>
                </c:pt>
                <c:pt idx="6">
                  <c:v>122</c:v>
                </c:pt>
                <c:pt idx="7">
                  <c:v>167</c:v>
                </c:pt>
                <c:pt idx="8">
                  <c:v>193</c:v>
                </c:pt>
                <c:pt idx="9">
                  <c:v>172</c:v>
                </c:pt>
                <c:pt idx="10">
                  <c:v>193</c:v>
                </c:pt>
                <c:pt idx="11">
                  <c:v>130</c:v>
                </c:pt>
                <c:pt idx="12">
                  <c:v>123</c:v>
                </c:pt>
                <c:pt idx="13">
                  <c:v>162</c:v>
                </c:pt>
                <c:pt idx="14">
                  <c:v>109</c:v>
                </c:pt>
                <c:pt idx="15">
                  <c:v>149</c:v>
                </c:pt>
                <c:pt idx="16">
                  <c:v>123</c:v>
                </c:pt>
                <c:pt idx="17">
                  <c:v>118</c:v>
                </c:pt>
                <c:pt idx="18">
                  <c:v>152</c:v>
                </c:pt>
                <c:pt idx="19">
                  <c:v>193</c:v>
                </c:pt>
                <c:pt idx="20">
                  <c:v>90</c:v>
                </c:pt>
                <c:pt idx="21">
                  <c:v>117</c:v>
                </c:pt>
                <c:pt idx="22">
                  <c:v>145</c:v>
                </c:pt>
                <c:pt idx="23">
                  <c:v>119</c:v>
                </c:pt>
                <c:pt idx="24">
                  <c:v>164</c:v>
                </c:pt>
                <c:pt idx="25">
                  <c:v>161</c:v>
                </c:pt>
                <c:pt idx="26">
                  <c:v>150</c:v>
                </c:pt>
                <c:pt idx="27">
                  <c:v>161</c:v>
                </c:pt>
                <c:pt idx="28">
                  <c:v>163</c:v>
                </c:pt>
                <c:pt idx="29">
                  <c:v>163</c:v>
                </c:pt>
                <c:pt idx="30">
                  <c:v>180</c:v>
                </c:pt>
                <c:pt idx="31">
                  <c:v>128</c:v>
                </c:pt>
                <c:pt idx="32">
                  <c:v>158</c:v>
                </c:pt>
                <c:pt idx="33">
                  <c:v>155</c:v>
                </c:pt>
                <c:pt idx="34">
                  <c:v>157</c:v>
                </c:pt>
                <c:pt idx="35">
                  <c:v>123</c:v>
                </c:pt>
                <c:pt idx="36">
                  <c:v>142</c:v>
                </c:pt>
                <c:pt idx="37">
                  <c:v>107</c:v>
                </c:pt>
                <c:pt idx="38">
                  <c:v>149</c:v>
                </c:pt>
                <c:pt idx="39">
                  <c:v>122</c:v>
                </c:pt>
                <c:pt idx="40">
                  <c:v>162</c:v>
                </c:pt>
                <c:pt idx="41">
                  <c:v>120</c:v>
                </c:pt>
                <c:pt idx="42">
                  <c:v>109</c:v>
                </c:pt>
                <c:pt idx="43">
                  <c:v>165</c:v>
                </c:pt>
                <c:pt idx="44">
                  <c:v>147</c:v>
                </c:pt>
                <c:pt idx="45">
                  <c:v>147</c:v>
                </c:pt>
                <c:pt idx="46">
                  <c:v>87</c:v>
                </c:pt>
                <c:pt idx="47">
                  <c:v>151</c:v>
                </c:pt>
                <c:pt idx="48">
                  <c:v>159</c:v>
                </c:pt>
                <c:pt idx="49">
                  <c:v>104</c:v>
                </c:pt>
                <c:pt idx="50">
                  <c:v>134</c:v>
                </c:pt>
                <c:pt idx="51">
                  <c:v>161</c:v>
                </c:pt>
                <c:pt idx="52">
                  <c:v>179</c:v>
                </c:pt>
                <c:pt idx="53">
                  <c:v>116</c:v>
                </c:pt>
                <c:pt idx="54">
                  <c:v>109</c:v>
                </c:pt>
                <c:pt idx="55">
                  <c:v>175</c:v>
                </c:pt>
                <c:pt idx="56">
                  <c:v>126</c:v>
                </c:pt>
                <c:pt idx="57">
                  <c:v>129</c:v>
                </c:pt>
                <c:pt idx="58">
                  <c:v>145</c:v>
                </c:pt>
                <c:pt idx="59">
                  <c:v>177</c:v>
                </c:pt>
                <c:pt idx="60">
                  <c:v>158</c:v>
                </c:pt>
                <c:pt idx="61">
                  <c:v>115</c:v>
                </c:pt>
                <c:pt idx="62">
                  <c:v>78</c:v>
                </c:pt>
                <c:pt idx="63">
                  <c:v>88</c:v>
                </c:pt>
                <c:pt idx="64">
                  <c:v>99</c:v>
                </c:pt>
                <c:pt idx="65">
                  <c:v>165</c:v>
                </c:pt>
                <c:pt idx="66">
                  <c:v>157</c:v>
                </c:pt>
                <c:pt idx="67">
                  <c:v>147</c:v>
                </c:pt>
                <c:pt idx="68">
                  <c:v>194</c:v>
                </c:pt>
                <c:pt idx="69">
                  <c:v>177</c:v>
                </c:pt>
                <c:pt idx="70">
                  <c:v>175</c:v>
                </c:pt>
                <c:pt idx="71">
                  <c:v>123</c:v>
                </c:pt>
                <c:pt idx="72">
                  <c:v>140</c:v>
                </c:pt>
                <c:pt idx="73">
                  <c:v>156</c:v>
                </c:pt>
                <c:pt idx="74">
                  <c:v>179</c:v>
                </c:pt>
                <c:pt idx="75">
                  <c:v>158</c:v>
                </c:pt>
                <c:pt idx="76">
                  <c:v>180</c:v>
                </c:pt>
                <c:pt idx="77">
                  <c:v>132</c:v>
                </c:pt>
                <c:pt idx="78">
                  <c:v>168</c:v>
                </c:pt>
                <c:pt idx="79">
                  <c:v>165</c:v>
                </c:pt>
                <c:pt idx="80">
                  <c:v>138</c:v>
                </c:pt>
                <c:pt idx="81">
                  <c:v>120</c:v>
                </c:pt>
                <c:pt idx="82">
                  <c:v>147</c:v>
                </c:pt>
                <c:pt idx="83">
                  <c:v>147</c:v>
                </c:pt>
                <c:pt idx="84">
                  <c:v>137</c:v>
                </c:pt>
                <c:pt idx="85">
                  <c:v>150</c:v>
                </c:pt>
                <c:pt idx="86">
                  <c:v>141</c:v>
                </c:pt>
                <c:pt idx="87">
                  <c:v>122</c:v>
                </c:pt>
                <c:pt idx="88">
                  <c:v>194</c:v>
                </c:pt>
                <c:pt idx="89">
                  <c:v>141</c:v>
                </c:pt>
                <c:pt idx="90">
                  <c:v>169</c:v>
                </c:pt>
                <c:pt idx="91">
                  <c:v>157</c:v>
                </c:pt>
                <c:pt idx="92">
                  <c:v>151</c:v>
                </c:pt>
                <c:pt idx="93">
                  <c:v>115</c:v>
                </c:pt>
                <c:pt idx="94">
                  <c:v>182</c:v>
                </c:pt>
                <c:pt idx="95">
                  <c:v>91</c:v>
                </c:pt>
                <c:pt idx="96">
                  <c:v>109</c:v>
                </c:pt>
                <c:pt idx="97">
                  <c:v>107</c:v>
                </c:pt>
                <c:pt idx="98">
                  <c:v>100</c:v>
                </c:pt>
                <c:pt idx="99">
                  <c:v>150</c:v>
                </c:pt>
                <c:pt idx="100">
                  <c:v>173</c:v>
                </c:pt>
                <c:pt idx="101">
                  <c:v>105</c:v>
                </c:pt>
                <c:pt idx="102">
                  <c:v>168</c:v>
                </c:pt>
                <c:pt idx="103">
                  <c:v>133</c:v>
                </c:pt>
                <c:pt idx="104">
                  <c:v>148</c:v>
                </c:pt>
                <c:pt idx="105">
                  <c:v>101</c:v>
                </c:pt>
                <c:pt idx="106">
                  <c:v>145</c:v>
                </c:pt>
                <c:pt idx="107">
                  <c:v>142</c:v>
                </c:pt>
                <c:pt idx="108">
                  <c:v>156</c:v>
                </c:pt>
                <c:pt idx="109">
                  <c:v>184</c:v>
                </c:pt>
                <c:pt idx="110">
                  <c:v>121</c:v>
                </c:pt>
                <c:pt idx="111">
                  <c:v>132</c:v>
                </c:pt>
                <c:pt idx="112">
                  <c:v>121</c:v>
                </c:pt>
                <c:pt idx="113">
                  <c:v>145</c:v>
                </c:pt>
                <c:pt idx="114">
                  <c:v>103</c:v>
                </c:pt>
                <c:pt idx="115">
                  <c:v>63</c:v>
                </c:pt>
                <c:pt idx="116">
                  <c:v>104</c:v>
                </c:pt>
                <c:pt idx="117">
                  <c:v>172</c:v>
                </c:pt>
                <c:pt idx="118">
                  <c:v>151</c:v>
                </c:pt>
                <c:pt idx="119">
                  <c:v>144</c:v>
                </c:pt>
                <c:pt idx="120">
                  <c:v>127</c:v>
                </c:pt>
                <c:pt idx="121">
                  <c:v>145</c:v>
                </c:pt>
                <c:pt idx="122">
                  <c:v>132</c:v>
                </c:pt>
                <c:pt idx="123">
                  <c:v>124</c:v>
                </c:pt>
                <c:pt idx="124">
                  <c:v>122</c:v>
                </c:pt>
                <c:pt idx="125">
                  <c:v>174</c:v>
                </c:pt>
                <c:pt idx="126">
                  <c:v>158</c:v>
                </c:pt>
                <c:pt idx="127">
                  <c:v>129</c:v>
                </c:pt>
                <c:pt idx="128">
                  <c:v>126</c:v>
                </c:pt>
                <c:pt idx="129">
                  <c:v>142</c:v>
                </c:pt>
                <c:pt idx="130">
                  <c:v>66</c:v>
                </c:pt>
                <c:pt idx="131">
                  <c:v>145</c:v>
                </c:pt>
                <c:pt idx="132">
                  <c:v>136</c:v>
                </c:pt>
                <c:pt idx="133">
                  <c:v>137</c:v>
                </c:pt>
                <c:pt idx="134">
                  <c:v>96</c:v>
                </c:pt>
                <c:pt idx="135">
                  <c:v>127</c:v>
                </c:pt>
                <c:pt idx="136">
                  <c:v>130</c:v>
                </c:pt>
                <c:pt idx="137">
                  <c:v>127</c:v>
                </c:pt>
                <c:pt idx="138">
                  <c:v>195</c:v>
                </c:pt>
                <c:pt idx="139">
                  <c:v>131</c:v>
                </c:pt>
                <c:pt idx="140">
                  <c:v>128</c:v>
                </c:pt>
                <c:pt idx="141">
                  <c:v>162</c:v>
                </c:pt>
                <c:pt idx="142">
                  <c:v>166</c:v>
                </c:pt>
                <c:pt idx="143">
                  <c:v>131</c:v>
                </c:pt>
                <c:pt idx="144">
                  <c:v>144</c:v>
                </c:pt>
                <c:pt idx="145">
                  <c:v>85</c:v>
                </c:pt>
                <c:pt idx="146">
                  <c:v>145</c:v>
                </c:pt>
                <c:pt idx="147">
                  <c:v>159</c:v>
                </c:pt>
                <c:pt idx="148">
                  <c:v>111</c:v>
                </c:pt>
                <c:pt idx="149">
                  <c:v>167</c:v>
                </c:pt>
                <c:pt idx="150">
                  <c:v>139</c:v>
                </c:pt>
                <c:pt idx="151">
                  <c:v>151</c:v>
                </c:pt>
                <c:pt idx="152">
                  <c:v>181</c:v>
                </c:pt>
                <c:pt idx="153">
                  <c:v>144</c:v>
                </c:pt>
                <c:pt idx="154">
                  <c:v>161</c:v>
                </c:pt>
                <c:pt idx="155">
                  <c:v>137</c:v>
                </c:pt>
                <c:pt idx="156">
                  <c:v>107</c:v>
                </c:pt>
                <c:pt idx="157">
                  <c:v>133</c:v>
                </c:pt>
                <c:pt idx="158">
                  <c:v>165</c:v>
                </c:pt>
                <c:pt idx="159">
                  <c:v>162</c:v>
                </c:pt>
                <c:pt idx="160">
                  <c:v>153</c:v>
                </c:pt>
                <c:pt idx="161">
                  <c:v>152</c:v>
                </c:pt>
                <c:pt idx="162">
                  <c:v>152</c:v>
                </c:pt>
                <c:pt idx="163">
                  <c:v>123</c:v>
                </c:pt>
                <c:pt idx="164">
                  <c:v>79</c:v>
                </c:pt>
                <c:pt idx="165">
                  <c:v>141</c:v>
                </c:pt>
                <c:pt idx="166">
                  <c:v>153</c:v>
                </c:pt>
                <c:pt idx="167">
                  <c:v>129</c:v>
                </c:pt>
                <c:pt idx="168">
                  <c:v>137</c:v>
                </c:pt>
                <c:pt idx="169">
                  <c:v>149</c:v>
                </c:pt>
                <c:pt idx="170">
                  <c:v>89</c:v>
                </c:pt>
                <c:pt idx="171">
                  <c:v>114</c:v>
                </c:pt>
                <c:pt idx="172">
                  <c:v>148</c:v>
                </c:pt>
                <c:pt idx="173">
                  <c:v>85</c:v>
                </c:pt>
                <c:pt idx="174">
                  <c:v>145</c:v>
                </c:pt>
                <c:pt idx="175">
                  <c:v>174</c:v>
                </c:pt>
                <c:pt idx="176">
                  <c:v>132</c:v>
                </c:pt>
                <c:pt idx="177">
                  <c:v>109</c:v>
                </c:pt>
                <c:pt idx="178">
                  <c:v>90</c:v>
                </c:pt>
                <c:pt idx="179">
                  <c:v>137</c:v>
                </c:pt>
                <c:pt idx="180">
                  <c:v>193</c:v>
                </c:pt>
                <c:pt idx="181">
                  <c:v>165</c:v>
                </c:pt>
                <c:pt idx="182">
                  <c:v>73</c:v>
                </c:pt>
                <c:pt idx="183">
                  <c:v>117</c:v>
                </c:pt>
                <c:pt idx="184">
                  <c:v>124</c:v>
                </c:pt>
                <c:pt idx="185">
                  <c:v>100</c:v>
                </c:pt>
                <c:pt idx="186">
                  <c:v>146</c:v>
                </c:pt>
                <c:pt idx="187">
                  <c:v>140</c:v>
                </c:pt>
                <c:pt idx="188">
                  <c:v>92</c:v>
                </c:pt>
                <c:pt idx="189">
                  <c:v>95</c:v>
                </c:pt>
                <c:pt idx="190">
                  <c:v>159</c:v>
                </c:pt>
                <c:pt idx="191">
                  <c:v>137</c:v>
                </c:pt>
                <c:pt idx="192">
                  <c:v>149</c:v>
                </c:pt>
                <c:pt idx="193">
                  <c:v>162</c:v>
                </c:pt>
                <c:pt idx="194">
                  <c:v>118</c:v>
                </c:pt>
                <c:pt idx="195">
                  <c:v>120</c:v>
                </c:pt>
                <c:pt idx="196">
                  <c:v>168</c:v>
                </c:pt>
                <c:pt idx="197">
                  <c:v>108</c:v>
                </c:pt>
                <c:pt idx="198">
                  <c:v>106</c:v>
                </c:pt>
                <c:pt idx="199">
                  <c:v>125</c:v>
                </c:pt>
                <c:pt idx="200">
                  <c:v>121</c:v>
                </c:pt>
                <c:pt idx="201">
                  <c:v>151</c:v>
                </c:pt>
                <c:pt idx="202">
                  <c:v>134</c:v>
                </c:pt>
                <c:pt idx="203">
                  <c:v>117</c:v>
                </c:pt>
                <c:pt idx="204">
                  <c:v>159</c:v>
                </c:pt>
                <c:pt idx="205">
                  <c:v>143</c:v>
                </c:pt>
                <c:pt idx="206">
                  <c:v>138</c:v>
                </c:pt>
                <c:pt idx="207">
                  <c:v>92</c:v>
                </c:pt>
                <c:pt idx="208">
                  <c:v>159</c:v>
                </c:pt>
                <c:pt idx="209">
                  <c:v>131</c:v>
                </c:pt>
                <c:pt idx="210">
                  <c:v>131</c:v>
                </c:pt>
                <c:pt idx="211">
                  <c:v>146</c:v>
                </c:pt>
                <c:pt idx="212">
                  <c:v>93</c:v>
                </c:pt>
                <c:pt idx="213">
                  <c:v>123</c:v>
                </c:pt>
                <c:pt idx="214">
                  <c:v>110</c:v>
                </c:pt>
                <c:pt idx="215">
                  <c:v>138</c:v>
                </c:pt>
                <c:pt idx="216">
                  <c:v>121</c:v>
                </c:pt>
                <c:pt idx="217">
                  <c:v>156</c:v>
                </c:pt>
                <c:pt idx="218">
                  <c:v>145</c:v>
                </c:pt>
                <c:pt idx="219">
                  <c:v>148</c:v>
                </c:pt>
                <c:pt idx="220">
                  <c:v>116</c:v>
                </c:pt>
                <c:pt idx="221">
                  <c:v>147</c:v>
                </c:pt>
                <c:pt idx="222">
                  <c:v>140</c:v>
                </c:pt>
                <c:pt idx="223">
                  <c:v>74</c:v>
                </c:pt>
                <c:pt idx="224">
                  <c:v>81</c:v>
                </c:pt>
                <c:pt idx="225">
                  <c:v>131</c:v>
                </c:pt>
                <c:pt idx="226">
                  <c:v>122</c:v>
                </c:pt>
                <c:pt idx="227">
                  <c:v>104</c:v>
                </c:pt>
                <c:pt idx="228">
                  <c:v>154</c:v>
                </c:pt>
                <c:pt idx="229">
                  <c:v>179</c:v>
                </c:pt>
                <c:pt idx="230">
                  <c:v>146</c:v>
                </c:pt>
                <c:pt idx="231">
                  <c:v>132</c:v>
                </c:pt>
                <c:pt idx="232">
                  <c:v>153</c:v>
                </c:pt>
                <c:pt idx="233">
                  <c:v>166</c:v>
                </c:pt>
                <c:pt idx="234">
                  <c:v>163</c:v>
                </c:pt>
                <c:pt idx="235">
                  <c:v>186</c:v>
                </c:pt>
                <c:pt idx="236">
                  <c:v>120</c:v>
                </c:pt>
                <c:pt idx="237">
                  <c:v>88</c:v>
                </c:pt>
                <c:pt idx="238">
                  <c:v>153</c:v>
                </c:pt>
                <c:pt idx="239">
                  <c:v>164</c:v>
                </c:pt>
                <c:pt idx="240">
                  <c:v>109</c:v>
                </c:pt>
                <c:pt idx="241">
                  <c:v>112</c:v>
                </c:pt>
                <c:pt idx="242">
                  <c:v>132</c:v>
                </c:pt>
                <c:pt idx="243">
                  <c:v>143</c:v>
                </c:pt>
                <c:pt idx="244">
                  <c:v>132</c:v>
                </c:pt>
                <c:pt idx="245">
                  <c:v>175</c:v>
                </c:pt>
                <c:pt idx="246">
                  <c:v>92</c:v>
                </c:pt>
                <c:pt idx="247">
                  <c:v>102</c:v>
                </c:pt>
                <c:pt idx="248">
                  <c:v>102</c:v>
                </c:pt>
                <c:pt idx="249">
                  <c:v>162</c:v>
                </c:pt>
                <c:pt idx="250">
                  <c:v>177</c:v>
                </c:pt>
                <c:pt idx="251">
                  <c:v>106</c:v>
                </c:pt>
                <c:pt idx="252">
                  <c:v>144</c:v>
                </c:pt>
                <c:pt idx="253">
                  <c:v>122</c:v>
                </c:pt>
                <c:pt idx="254">
                  <c:v>195</c:v>
                </c:pt>
                <c:pt idx="255">
                  <c:v>146</c:v>
                </c:pt>
                <c:pt idx="256">
                  <c:v>125</c:v>
                </c:pt>
                <c:pt idx="257">
                  <c:v>143</c:v>
                </c:pt>
                <c:pt idx="258">
                  <c:v>173</c:v>
                </c:pt>
                <c:pt idx="259">
                  <c:v>129</c:v>
                </c:pt>
                <c:pt idx="260">
                  <c:v>140</c:v>
                </c:pt>
                <c:pt idx="261">
                  <c:v>151</c:v>
                </c:pt>
                <c:pt idx="262">
                  <c:v>150</c:v>
                </c:pt>
                <c:pt idx="263">
                  <c:v>180</c:v>
                </c:pt>
                <c:pt idx="264">
                  <c:v>156</c:v>
                </c:pt>
                <c:pt idx="265">
                  <c:v>116</c:v>
                </c:pt>
                <c:pt idx="266">
                  <c:v>162</c:v>
                </c:pt>
                <c:pt idx="267">
                  <c:v>145</c:v>
                </c:pt>
                <c:pt idx="268">
                  <c:v>182</c:v>
                </c:pt>
                <c:pt idx="269">
                  <c:v>150</c:v>
                </c:pt>
                <c:pt idx="270">
                  <c:v>131</c:v>
                </c:pt>
                <c:pt idx="271">
                  <c:v>155</c:v>
                </c:pt>
                <c:pt idx="272">
                  <c:v>157</c:v>
                </c:pt>
                <c:pt idx="273">
                  <c:v>156</c:v>
                </c:pt>
                <c:pt idx="274">
                  <c:v>147</c:v>
                </c:pt>
                <c:pt idx="275">
                  <c:v>130</c:v>
                </c:pt>
                <c:pt idx="276">
                  <c:v>161</c:v>
                </c:pt>
                <c:pt idx="277">
                  <c:v>130</c:v>
                </c:pt>
                <c:pt idx="278">
                  <c:v>132</c:v>
                </c:pt>
                <c:pt idx="279">
                  <c:v>136</c:v>
                </c:pt>
                <c:pt idx="280">
                  <c:v>140</c:v>
                </c:pt>
                <c:pt idx="281">
                  <c:v>171</c:v>
                </c:pt>
                <c:pt idx="282">
                  <c:v>116</c:v>
                </c:pt>
                <c:pt idx="283">
                  <c:v>167</c:v>
                </c:pt>
                <c:pt idx="284">
                  <c:v>141</c:v>
                </c:pt>
                <c:pt idx="285">
                  <c:v>130</c:v>
                </c:pt>
                <c:pt idx="286">
                  <c:v>157</c:v>
                </c:pt>
                <c:pt idx="287">
                  <c:v>164</c:v>
                </c:pt>
                <c:pt idx="288">
                  <c:v>160</c:v>
                </c:pt>
                <c:pt idx="289">
                  <c:v>150</c:v>
                </c:pt>
                <c:pt idx="290">
                  <c:v>178</c:v>
                </c:pt>
                <c:pt idx="291">
                  <c:v>95</c:v>
                </c:pt>
                <c:pt idx="292">
                  <c:v>165</c:v>
                </c:pt>
                <c:pt idx="293">
                  <c:v>159</c:v>
                </c:pt>
                <c:pt idx="294">
                  <c:v>182</c:v>
                </c:pt>
                <c:pt idx="295">
                  <c:v>174</c:v>
                </c:pt>
                <c:pt idx="296">
                  <c:v>209</c:v>
                </c:pt>
                <c:pt idx="297">
                  <c:v>124</c:v>
                </c:pt>
                <c:pt idx="298">
                  <c:v>164</c:v>
                </c:pt>
                <c:pt idx="299">
                  <c:v>194</c:v>
                </c:pt>
                <c:pt idx="300">
                  <c:v>159</c:v>
                </c:pt>
                <c:pt idx="301">
                  <c:v>132</c:v>
                </c:pt>
                <c:pt idx="302">
                  <c:v>145</c:v>
                </c:pt>
                <c:pt idx="303">
                  <c:v>114</c:v>
                </c:pt>
                <c:pt idx="304">
                  <c:v>98</c:v>
                </c:pt>
                <c:pt idx="305">
                  <c:v>161</c:v>
                </c:pt>
                <c:pt idx="306">
                  <c:v>107</c:v>
                </c:pt>
                <c:pt idx="307">
                  <c:v>116</c:v>
                </c:pt>
                <c:pt idx="308">
                  <c:v>136</c:v>
                </c:pt>
                <c:pt idx="309">
                  <c:v>133</c:v>
                </c:pt>
                <c:pt idx="310">
                  <c:v>174</c:v>
                </c:pt>
                <c:pt idx="311">
                  <c:v>160</c:v>
                </c:pt>
                <c:pt idx="312">
                  <c:v>142</c:v>
                </c:pt>
                <c:pt idx="313">
                  <c:v>177</c:v>
                </c:pt>
                <c:pt idx="314">
                  <c:v>195</c:v>
                </c:pt>
                <c:pt idx="315">
                  <c:v>97</c:v>
                </c:pt>
                <c:pt idx="316">
                  <c:v>140</c:v>
                </c:pt>
                <c:pt idx="317">
                  <c:v>137</c:v>
                </c:pt>
                <c:pt idx="318">
                  <c:v>126</c:v>
                </c:pt>
                <c:pt idx="319">
                  <c:v>109</c:v>
                </c:pt>
                <c:pt idx="320">
                  <c:v>146</c:v>
                </c:pt>
                <c:pt idx="321">
                  <c:v>156</c:v>
                </c:pt>
                <c:pt idx="322">
                  <c:v>139</c:v>
                </c:pt>
                <c:pt idx="323">
                  <c:v>177</c:v>
                </c:pt>
                <c:pt idx="324">
                  <c:v>159</c:v>
                </c:pt>
                <c:pt idx="325">
                  <c:v>162</c:v>
                </c:pt>
                <c:pt idx="326">
                  <c:v>182</c:v>
                </c:pt>
                <c:pt idx="327">
                  <c:v>172</c:v>
                </c:pt>
                <c:pt idx="328">
                  <c:v>133</c:v>
                </c:pt>
                <c:pt idx="329">
                  <c:v>100</c:v>
                </c:pt>
                <c:pt idx="330">
                  <c:v>138</c:v>
                </c:pt>
                <c:pt idx="331">
                  <c:v>158</c:v>
                </c:pt>
                <c:pt idx="332">
                  <c:v>160</c:v>
                </c:pt>
                <c:pt idx="333">
                  <c:v>144</c:v>
                </c:pt>
                <c:pt idx="334">
                  <c:v>164</c:v>
                </c:pt>
                <c:pt idx="335">
                  <c:v>111</c:v>
                </c:pt>
                <c:pt idx="336">
                  <c:v>122</c:v>
                </c:pt>
                <c:pt idx="337">
                  <c:v>119</c:v>
                </c:pt>
                <c:pt idx="338">
                  <c:v>115</c:v>
                </c:pt>
                <c:pt idx="339">
                  <c:v>140</c:v>
                </c:pt>
                <c:pt idx="340">
                  <c:v>189</c:v>
                </c:pt>
                <c:pt idx="341">
                  <c:v>142</c:v>
                </c:pt>
                <c:pt idx="342">
                  <c:v>141</c:v>
                </c:pt>
                <c:pt idx="343">
                  <c:v>168</c:v>
                </c:pt>
                <c:pt idx="344">
                  <c:v>140</c:v>
                </c:pt>
                <c:pt idx="345">
                  <c:v>149</c:v>
                </c:pt>
                <c:pt idx="346">
                  <c:v>185</c:v>
                </c:pt>
                <c:pt idx="347">
                  <c:v>175</c:v>
                </c:pt>
                <c:pt idx="348">
                  <c:v>160</c:v>
                </c:pt>
                <c:pt idx="349">
                  <c:v>173</c:v>
                </c:pt>
                <c:pt idx="350">
                  <c:v>127</c:v>
                </c:pt>
                <c:pt idx="351">
                  <c:v>61</c:v>
                </c:pt>
                <c:pt idx="352">
                  <c:v>120</c:v>
                </c:pt>
                <c:pt idx="353">
                  <c:v>181</c:v>
                </c:pt>
                <c:pt idx="354">
                  <c:v>156</c:v>
                </c:pt>
                <c:pt idx="355">
                  <c:v>107</c:v>
                </c:pt>
                <c:pt idx="356">
                  <c:v>138</c:v>
                </c:pt>
                <c:pt idx="357">
                  <c:v>170</c:v>
                </c:pt>
                <c:pt idx="358">
                  <c:v>155</c:v>
                </c:pt>
                <c:pt idx="359">
                  <c:v>86</c:v>
                </c:pt>
                <c:pt idx="360">
                  <c:v>136</c:v>
                </c:pt>
                <c:pt idx="361">
                  <c:v>164</c:v>
                </c:pt>
                <c:pt idx="362">
                  <c:v>128</c:v>
                </c:pt>
                <c:pt idx="363">
                  <c:v>113</c:v>
                </c:pt>
                <c:pt idx="364">
                  <c:v>128</c:v>
                </c:pt>
                <c:pt idx="365">
                  <c:v>172</c:v>
                </c:pt>
                <c:pt idx="366">
                  <c:v>148</c:v>
                </c:pt>
                <c:pt idx="367">
                  <c:v>106</c:v>
                </c:pt>
                <c:pt idx="368">
                  <c:v>168</c:v>
                </c:pt>
                <c:pt idx="369">
                  <c:v>138</c:v>
                </c:pt>
                <c:pt idx="370">
                  <c:v>128</c:v>
                </c:pt>
                <c:pt idx="371">
                  <c:v>127</c:v>
                </c:pt>
                <c:pt idx="372">
                  <c:v>160</c:v>
                </c:pt>
                <c:pt idx="373">
                  <c:v>167</c:v>
                </c:pt>
                <c:pt idx="374">
                  <c:v>179</c:v>
                </c:pt>
                <c:pt idx="375">
                  <c:v>166</c:v>
                </c:pt>
                <c:pt idx="376">
                  <c:v>169</c:v>
                </c:pt>
                <c:pt idx="377">
                  <c:v>138</c:v>
                </c:pt>
                <c:pt idx="378">
                  <c:v>140</c:v>
                </c:pt>
                <c:pt idx="379">
                  <c:v>188</c:v>
                </c:pt>
                <c:pt idx="380">
                  <c:v>126</c:v>
                </c:pt>
                <c:pt idx="381">
                  <c:v>162</c:v>
                </c:pt>
                <c:pt idx="382">
                  <c:v>165</c:v>
                </c:pt>
                <c:pt idx="383">
                  <c:v>166</c:v>
                </c:pt>
                <c:pt idx="384">
                  <c:v>157</c:v>
                </c:pt>
                <c:pt idx="385">
                  <c:v>115</c:v>
                </c:pt>
                <c:pt idx="386">
                  <c:v>197</c:v>
                </c:pt>
                <c:pt idx="387">
                  <c:v>190</c:v>
                </c:pt>
                <c:pt idx="388">
                  <c:v>122</c:v>
                </c:pt>
                <c:pt idx="389">
                  <c:v>105</c:v>
                </c:pt>
                <c:pt idx="390">
                  <c:v>145</c:v>
                </c:pt>
                <c:pt idx="391">
                  <c:v>136</c:v>
                </c:pt>
                <c:pt idx="392">
                  <c:v>141</c:v>
                </c:pt>
                <c:pt idx="393">
                  <c:v>165</c:v>
                </c:pt>
                <c:pt idx="394">
                  <c:v>64</c:v>
                </c:pt>
                <c:pt idx="395">
                  <c:v>104</c:v>
                </c:pt>
                <c:pt idx="396">
                  <c:v>186</c:v>
                </c:pt>
                <c:pt idx="397">
                  <c:v>150</c:v>
                </c:pt>
                <c:pt idx="398">
                  <c:v>118</c:v>
                </c:pt>
                <c:pt idx="399">
                  <c:v>163</c:v>
                </c:pt>
                <c:pt idx="400">
                  <c:v>183</c:v>
                </c:pt>
                <c:pt idx="401">
                  <c:v>120</c:v>
                </c:pt>
                <c:pt idx="402">
                  <c:v>158</c:v>
                </c:pt>
                <c:pt idx="403">
                  <c:v>157</c:v>
                </c:pt>
                <c:pt idx="404">
                  <c:v>139</c:v>
                </c:pt>
                <c:pt idx="405">
                  <c:v>111</c:v>
                </c:pt>
                <c:pt idx="406">
                  <c:v>122</c:v>
                </c:pt>
                <c:pt idx="407">
                  <c:v>197</c:v>
                </c:pt>
                <c:pt idx="408">
                  <c:v>153</c:v>
                </c:pt>
                <c:pt idx="409">
                  <c:v>136</c:v>
                </c:pt>
                <c:pt idx="410">
                  <c:v>137</c:v>
                </c:pt>
                <c:pt idx="411">
                  <c:v>167</c:v>
                </c:pt>
                <c:pt idx="412">
                  <c:v>139</c:v>
                </c:pt>
                <c:pt idx="413">
                  <c:v>117</c:v>
                </c:pt>
                <c:pt idx="414">
                  <c:v>172</c:v>
                </c:pt>
                <c:pt idx="415">
                  <c:v>153</c:v>
                </c:pt>
                <c:pt idx="416">
                  <c:v>169</c:v>
                </c:pt>
                <c:pt idx="417">
                  <c:v>136</c:v>
                </c:pt>
                <c:pt idx="418">
                  <c:v>169</c:v>
                </c:pt>
                <c:pt idx="419">
                  <c:v>158</c:v>
                </c:pt>
                <c:pt idx="420">
                  <c:v>174</c:v>
                </c:pt>
                <c:pt idx="421">
                  <c:v>170</c:v>
                </c:pt>
                <c:pt idx="422">
                  <c:v>88</c:v>
                </c:pt>
                <c:pt idx="423">
                  <c:v>119</c:v>
                </c:pt>
                <c:pt idx="424">
                  <c:v>148</c:v>
                </c:pt>
                <c:pt idx="425">
                  <c:v>166</c:v>
                </c:pt>
                <c:pt idx="426">
                  <c:v>143</c:v>
                </c:pt>
                <c:pt idx="427">
                  <c:v>198</c:v>
                </c:pt>
                <c:pt idx="428">
                  <c:v>130</c:v>
                </c:pt>
                <c:pt idx="429">
                  <c:v>155</c:v>
                </c:pt>
                <c:pt idx="430">
                  <c:v>173</c:v>
                </c:pt>
                <c:pt idx="431">
                  <c:v>131</c:v>
                </c:pt>
                <c:pt idx="432">
                  <c:v>179</c:v>
                </c:pt>
                <c:pt idx="433">
                  <c:v>149</c:v>
                </c:pt>
                <c:pt idx="434">
                  <c:v>167</c:v>
                </c:pt>
                <c:pt idx="435">
                  <c:v>145</c:v>
                </c:pt>
                <c:pt idx="436">
                  <c:v>170</c:v>
                </c:pt>
                <c:pt idx="437">
                  <c:v>139</c:v>
                </c:pt>
                <c:pt idx="438">
                  <c:v>139</c:v>
                </c:pt>
                <c:pt idx="439">
                  <c:v>144</c:v>
                </c:pt>
                <c:pt idx="440">
                  <c:v>61</c:v>
                </c:pt>
                <c:pt idx="441">
                  <c:v>116</c:v>
                </c:pt>
                <c:pt idx="442">
                  <c:v>158</c:v>
                </c:pt>
                <c:pt idx="443">
                  <c:v>132</c:v>
                </c:pt>
                <c:pt idx="444">
                  <c:v>164</c:v>
                </c:pt>
                <c:pt idx="445">
                  <c:v>167</c:v>
                </c:pt>
                <c:pt idx="446">
                  <c:v>146</c:v>
                </c:pt>
                <c:pt idx="447">
                  <c:v>110</c:v>
                </c:pt>
                <c:pt idx="448">
                  <c:v>156</c:v>
                </c:pt>
                <c:pt idx="449">
                  <c:v>141</c:v>
                </c:pt>
                <c:pt idx="450">
                  <c:v>126</c:v>
                </c:pt>
                <c:pt idx="451">
                  <c:v>173</c:v>
                </c:pt>
                <c:pt idx="452">
                  <c:v>74</c:v>
                </c:pt>
                <c:pt idx="453">
                  <c:v>155</c:v>
                </c:pt>
                <c:pt idx="454">
                  <c:v>164</c:v>
                </c:pt>
                <c:pt idx="455">
                  <c:v>128</c:v>
                </c:pt>
                <c:pt idx="456">
                  <c:v>92</c:v>
                </c:pt>
                <c:pt idx="457">
                  <c:v>94</c:v>
                </c:pt>
                <c:pt idx="458">
                  <c:v>165</c:v>
                </c:pt>
                <c:pt idx="459">
                  <c:v>141</c:v>
                </c:pt>
                <c:pt idx="460">
                  <c:v>167</c:v>
                </c:pt>
                <c:pt idx="461">
                  <c:v>173</c:v>
                </c:pt>
                <c:pt idx="462">
                  <c:v>183</c:v>
                </c:pt>
                <c:pt idx="463">
                  <c:v>137</c:v>
                </c:pt>
                <c:pt idx="464">
                  <c:v>155</c:v>
                </c:pt>
                <c:pt idx="465">
                  <c:v>121</c:v>
                </c:pt>
                <c:pt idx="466">
                  <c:v>165</c:v>
                </c:pt>
                <c:pt idx="467">
                  <c:v>138</c:v>
                </c:pt>
                <c:pt idx="468">
                  <c:v>134</c:v>
                </c:pt>
                <c:pt idx="469">
                  <c:v>123</c:v>
                </c:pt>
                <c:pt idx="470">
                  <c:v>162</c:v>
                </c:pt>
                <c:pt idx="471">
                  <c:v>153</c:v>
                </c:pt>
                <c:pt idx="472">
                  <c:v>103</c:v>
                </c:pt>
                <c:pt idx="473">
                  <c:v>154</c:v>
                </c:pt>
                <c:pt idx="474">
                  <c:v>114</c:v>
                </c:pt>
                <c:pt idx="475">
                  <c:v>149</c:v>
                </c:pt>
                <c:pt idx="476">
                  <c:v>205</c:v>
                </c:pt>
                <c:pt idx="477">
                  <c:v>144</c:v>
                </c:pt>
                <c:pt idx="478">
                  <c:v>179</c:v>
                </c:pt>
                <c:pt idx="479">
                  <c:v>184</c:v>
                </c:pt>
                <c:pt idx="480">
                  <c:v>158</c:v>
                </c:pt>
                <c:pt idx="481">
                  <c:v>143</c:v>
                </c:pt>
                <c:pt idx="482">
                  <c:v>143</c:v>
                </c:pt>
                <c:pt idx="483">
                  <c:v>120</c:v>
                </c:pt>
                <c:pt idx="484">
                  <c:v>153</c:v>
                </c:pt>
                <c:pt idx="485">
                  <c:v>180</c:v>
                </c:pt>
                <c:pt idx="486">
                  <c:v>158</c:v>
                </c:pt>
                <c:pt idx="487">
                  <c:v>147</c:v>
                </c:pt>
                <c:pt idx="488">
                  <c:v>174</c:v>
                </c:pt>
                <c:pt idx="489">
                  <c:v>179</c:v>
                </c:pt>
                <c:pt idx="490">
                  <c:v>126</c:v>
                </c:pt>
                <c:pt idx="491">
                  <c:v>180</c:v>
                </c:pt>
                <c:pt idx="492">
                  <c:v>126</c:v>
                </c:pt>
                <c:pt idx="493">
                  <c:v>150</c:v>
                </c:pt>
                <c:pt idx="494">
                  <c:v>151</c:v>
                </c:pt>
                <c:pt idx="495">
                  <c:v>123</c:v>
                </c:pt>
                <c:pt idx="496">
                  <c:v>124</c:v>
                </c:pt>
                <c:pt idx="497">
                  <c:v>190</c:v>
                </c:pt>
                <c:pt idx="498">
                  <c:v>138</c:v>
                </c:pt>
                <c:pt idx="499">
                  <c:v>78</c:v>
                </c:pt>
                <c:pt idx="500">
                  <c:v>138</c:v>
                </c:pt>
                <c:pt idx="501">
                  <c:v>163</c:v>
                </c:pt>
                <c:pt idx="502">
                  <c:v>174</c:v>
                </c:pt>
                <c:pt idx="503">
                  <c:v>118</c:v>
                </c:pt>
                <c:pt idx="504">
                  <c:v>183</c:v>
                </c:pt>
                <c:pt idx="505">
                  <c:v>153</c:v>
                </c:pt>
                <c:pt idx="506">
                  <c:v>140</c:v>
                </c:pt>
                <c:pt idx="507">
                  <c:v>130</c:v>
                </c:pt>
                <c:pt idx="508">
                  <c:v>87</c:v>
                </c:pt>
                <c:pt idx="509">
                  <c:v>137</c:v>
                </c:pt>
                <c:pt idx="510">
                  <c:v>175</c:v>
                </c:pt>
                <c:pt idx="511">
                  <c:v>161</c:v>
                </c:pt>
                <c:pt idx="512">
                  <c:v>182</c:v>
                </c:pt>
                <c:pt idx="513">
                  <c:v>135</c:v>
                </c:pt>
                <c:pt idx="514">
                  <c:v>140</c:v>
                </c:pt>
                <c:pt idx="515">
                  <c:v>168</c:v>
                </c:pt>
                <c:pt idx="516">
                  <c:v>201</c:v>
                </c:pt>
                <c:pt idx="517">
                  <c:v>126</c:v>
                </c:pt>
                <c:pt idx="518">
                  <c:v>149</c:v>
                </c:pt>
                <c:pt idx="519">
                  <c:v>191</c:v>
                </c:pt>
                <c:pt idx="520">
                  <c:v>176</c:v>
                </c:pt>
                <c:pt idx="521">
                  <c:v>123</c:v>
                </c:pt>
                <c:pt idx="522">
                  <c:v>160</c:v>
                </c:pt>
                <c:pt idx="523">
                  <c:v>115</c:v>
                </c:pt>
                <c:pt idx="524">
                  <c:v>167</c:v>
                </c:pt>
                <c:pt idx="525">
                  <c:v>127</c:v>
                </c:pt>
                <c:pt idx="526">
                  <c:v>140</c:v>
                </c:pt>
                <c:pt idx="527">
                  <c:v>150</c:v>
                </c:pt>
                <c:pt idx="528">
                  <c:v>137</c:v>
                </c:pt>
                <c:pt idx="529">
                  <c:v>121</c:v>
                </c:pt>
                <c:pt idx="530">
                  <c:v>120</c:v>
                </c:pt>
                <c:pt idx="531">
                  <c:v>109</c:v>
                </c:pt>
                <c:pt idx="532">
                  <c:v>129</c:v>
                </c:pt>
                <c:pt idx="533">
                  <c:v>104</c:v>
                </c:pt>
                <c:pt idx="534">
                  <c:v>118</c:v>
                </c:pt>
                <c:pt idx="535">
                  <c:v>146</c:v>
                </c:pt>
                <c:pt idx="536">
                  <c:v>197</c:v>
                </c:pt>
                <c:pt idx="537">
                  <c:v>151</c:v>
                </c:pt>
                <c:pt idx="538">
                  <c:v>195</c:v>
                </c:pt>
                <c:pt idx="539">
                  <c:v>145</c:v>
                </c:pt>
                <c:pt idx="540">
                  <c:v>129</c:v>
                </c:pt>
                <c:pt idx="541">
                  <c:v>168</c:v>
                </c:pt>
                <c:pt idx="542">
                  <c:v>117</c:v>
                </c:pt>
                <c:pt idx="543">
                  <c:v>166</c:v>
                </c:pt>
                <c:pt idx="544">
                  <c:v>171</c:v>
                </c:pt>
                <c:pt idx="545">
                  <c:v>119</c:v>
                </c:pt>
                <c:pt idx="546">
                  <c:v>62</c:v>
                </c:pt>
                <c:pt idx="547">
                  <c:v>154</c:v>
                </c:pt>
                <c:pt idx="548">
                  <c:v>164</c:v>
                </c:pt>
                <c:pt idx="549">
                  <c:v>125</c:v>
                </c:pt>
                <c:pt idx="550">
                  <c:v>129</c:v>
                </c:pt>
                <c:pt idx="551">
                  <c:v>171</c:v>
                </c:pt>
                <c:pt idx="552">
                  <c:v>101</c:v>
                </c:pt>
                <c:pt idx="553">
                  <c:v>157</c:v>
                </c:pt>
                <c:pt idx="554">
                  <c:v>123</c:v>
                </c:pt>
                <c:pt idx="555">
                  <c:v>122</c:v>
                </c:pt>
                <c:pt idx="556">
                  <c:v>166</c:v>
                </c:pt>
                <c:pt idx="557">
                  <c:v>173</c:v>
                </c:pt>
                <c:pt idx="558">
                  <c:v>185</c:v>
                </c:pt>
                <c:pt idx="559">
                  <c:v>114</c:v>
                </c:pt>
                <c:pt idx="560">
                  <c:v>137</c:v>
                </c:pt>
                <c:pt idx="561">
                  <c:v>197</c:v>
                </c:pt>
                <c:pt idx="562">
                  <c:v>174</c:v>
                </c:pt>
                <c:pt idx="563">
                  <c:v>160</c:v>
                </c:pt>
                <c:pt idx="564">
                  <c:v>84</c:v>
                </c:pt>
                <c:pt idx="565">
                  <c:v>117</c:v>
                </c:pt>
                <c:pt idx="566">
                  <c:v>145</c:v>
                </c:pt>
                <c:pt idx="567">
                  <c:v>166</c:v>
                </c:pt>
                <c:pt idx="568">
                  <c:v>165</c:v>
                </c:pt>
                <c:pt idx="569">
                  <c:v>147</c:v>
                </c:pt>
                <c:pt idx="570">
                  <c:v>164</c:v>
                </c:pt>
                <c:pt idx="571">
                  <c:v>128</c:v>
                </c:pt>
                <c:pt idx="572">
                  <c:v>110</c:v>
                </c:pt>
                <c:pt idx="573">
                  <c:v>106</c:v>
                </c:pt>
                <c:pt idx="574">
                  <c:v>151</c:v>
                </c:pt>
                <c:pt idx="575">
                  <c:v>94</c:v>
                </c:pt>
                <c:pt idx="576">
                  <c:v>128</c:v>
                </c:pt>
                <c:pt idx="577">
                  <c:v>89</c:v>
                </c:pt>
                <c:pt idx="578">
                  <c:v>146</c:v>
                </c:pt>
                <c:pt idx="579">
                  <c:v>74</c:v>
                </c:pt>
                <c:pt idx="580">
                  <c:v>143</c:v>
                </c:pt>
                <c:pt idx="581">
                  <c:v>172</c:v>
                </c:pt>
                <c:pt idx="582">
                  <c:v>168</c:v>
                </c:pt>
                <c:pt idx="583">
                  <c:v>131</c:v>
                </c:pt>
                <c:pt idx="584">
                  <c:v>177</c:v>
                </c:pt>
                <c:pt idx="585">
                  <c:v>94</c:v>
                </c:pt>
                <c:pt idx="586">
                  <c:v>66</c:v>
                </c:pt>
                <c:pt idx="587">
                  <c:v>126</c:v>
                </c:pt>
                <c:pt idx="588">
                  <c:v>169</c:v>
                </c:pt>
                <c:pt idx="589">
                  <c:v>159</c:v>
                </c:pt>
                <c:pt idx="590">
                  <c:v>143</c:v>
                </c:pt>
                <c:pt idx="591">
                  <c:v>124</c:v>
                </c:pt>
                <c:pt idx="592">
                  <c:v>108</c:v>
                </c:pt>
                <c:pt idx="593">
                  <c:v>164</c:v>
                </c:pt>
                <c:pt idx="594">
                  <c:v>87</c:v>
                </c:pt>
                <c:pt idx="595">
                  <c:v>112</c:v>
                </c:pt>
                <c:pt idx="596">
                  <c:v>140</c:v>
                </c:pt>
                <c:pt idx="597">
                  <c:v>136</c:v>
                </c:pt>
                <c:pt idx="598">
                  <c:v>117</c:v>
                </c:pt>
                <c:pt idx="599">
                  <c:v>151</c:v>
                </c:pt>
                <c:pt idx="600">
                  <c:v>123</c:v>
                </c:pt>
                <c:pt idx="601">
                  <c:v>134</c:v>
                </c:pt>
                <c:pt idx="602">
                  <c:v>133</c:v>
                </c:pt>
                <c:pt idx="603">
                  <c:v>85</c:v>
                </c:pt>
                <c:pt idx="604">
                  <c:v>63</c:v>
                </c:pt>
                <c:pt idx="605">
                  <c:v>90</c:v>
                </c:pt>
                <c:pt idx="606">
                  <c:v>165</c:v>
                </c:pt>
                <c:pt idx="607">
                  <c:v>59</c:v>
                </c:pt>
                <c:pt idx="608">
                  <c:v>133</c:v>
                </c:pt>
                <c:pt idx="609">
                  <c:v>123</c:v>
                </c:pt>
                <c:pt idx="610">
                  <c:v>91</c:v>
                </c:pt>
                <c:pt idx="611">
                  <c:v>132</c:v>
                </c:pt>
                <c:pt idx="612">
                  <c:v>102</c:v>
                </c:pt>
                <c:pt idx="613">
                  <c:v>127</c:v>
                </c:pt>
                <c:pt idx="614">
                  <c:v>92</c:v>
                </c:pt>
                <c:pt idx="615">
                  <c:v>158</c:v>
                </c:pt>
                <c:pt idx="616">
                  <c:v>131</c:v>
                </c:pt>
                <c:pt idx="617">
                  <c:v>161</c:v>
                </c:pt>
                <c:pt idx="618">
                  <c:v>116</c:v>
                </c:pt>
                <c:pt idx="619">
                  <c:v>73</c:v>
                </c:pt>
                <c:pt idx="620">
                  <c:v>156</c:v>
                </c:pt>
                <c:pt idx="621">
                  <c:v>151</c:v>
                </c:pt>
                <c:pt idx="622">
                  <c:v>159</c:v>
                </c:pt>
                <c:pt idx="623">
                  <c:v>92</c:v>
                </c:pt>
                <c:pt idx="624">
                  <c:v>131</c:v>
                </c:pt>
                <c:pt idx="625">
                  <c:v>120</c:v>
                </c:pt>
                <c:pt idx="626">
                  <c:v>178</c:v>
                </c:pt>
                <c:pt idx="627">
                  <c:v>146</c:v>
                </c:pt>
                <c:pt idx="628">
                  <c:v>124</c:v>
                </c:pt>
                <c:pt idx="629">
                  <c:v>135</c:v>
                </c:pt>
                <c:pt idx="630">
                  <c:v>95</c:v>
                </c:pt>
                <c:pt idx="631">
                  <c:v>108</c:v>
                </c:pt>
                <c:pt idx="632">
                  <c:v>177</c:v>
                </c:pt>
                <c:pt idx="633">
                  <c:v>98</c:v>
                </c:pt>
                <c:pt idx="634">
                  <c:v>152</c:v>
                </c:pt>
                <c:pt idx="635">
                  <c:v>96</c:v>
                </c:pt>
                <c:pt idx="636">
                  <c:v>65</c:v>
                </c:pt>
                <c:pt idx="637">
                  <c:v>127</c:v>
                </c:pt>
                <c:pt idx="638">
                  <c:v>158</c:v>
                </c:pt>
                <c:pt idx="639">
                  <c:v>152</c:v>
                </c:pt>
                <c:pt idx="640">
                  <c:v>151</c:v>
                </c:pt>
                <c:pt idx="641">
                  <c:v>110</c:v>
                </c:pt>
                <c:pt idx="642">
                  <c:v>128</c:v>
                </c:pt>
                <c:pt idx="643">
                  <c:v>122</c:v>
                </c:pt>
                <c:pt idx="644">
                  <c:v>162</c:v>
                </c:pt>
                <c:pt idx="645">
                  <c:v>86</c:v>
                </c:pt>
                <c:pt idx="646">
                  <c:v>126</c:v>
                </c:pt>
                <c:pt idx="647">
                  <c:v>135</c:v>
                </c:pt>
                <c:pt idx="648">
                  <c:v>74</c:v>
                </c:pt>
                <c:pt idx="649">
                  <c:v>176</c:v>
                </c:pt>
                <c:pt idx="650">
                  <c:v>150</c:v>
                </c:pt>
                <c:pt idx="651">
                  <c:v>142</c:v>
                </c:pt>
                <c:pt idx="652">
                  <c:v>170</c:v>
                </c:pt>
                <c:pt idx="653">
                  <c:v>117</c:v>
                </c:pt>
                <c:pt idx="654">
                  <c:v>118</c:v>
                </c:pt>
                <c:pt idx="655">
                  <c:v>174</c:v>
                </c:pt>
                <c:pt idx="656">
                  <c:v>115</c:v>
                </c:pt>
                <c:pt idx="657">
                  <c:v>142</c:v>
                </c:pt>
                <c:pt idx="658">
                  <c:v>176</c:v>
                </c:pt>
                <c:pt idx="659">
                  <c:v>119</c:v>
                </c:pt>
                <c:pt idx="660">
                  <c:v>151</c:v>
                </c:pt>
                <c:pt idx="661">
                  <c:v>82</c:v>
                </c:pt>
                <c:pt idx="662">
                  <c:v>136</c:v>
                </c:pt>
                <c:pt idx="663">
                  <c:v>180</c:v>
                </c:pt>
                <c:pt idx="664">
                  <c:v>90</c:v>
                </c:pt>
                <c:pt idx="665">
                  <c:v>153</c:v>
                </c:pt>
                <c:pt idx="666">
                  <c:v>132</c:v>
                </c:pt>
                <c:pt idx="667">
                  <c:v>146</c:v>
                </c:pt>
                <c:pt idx="668">
                  <c:v>139</c:v>
                </c:pt>
                <c:pt idx="669">
                  <c:v>161</c:v>
                </c:pt>
                <c:pt idx="670">
                  <c:v>136</c:v>
                </c:pt>
                <c:pt idx="671">
                  <c:v>162</c:v>
                </c:pt>
                <c:pt idx="672">
                  <c:v>138</c:v>
                </c:pt>
                <c:pt idx="673">
                  <c:v>136</c:v>
                </c:pt>
                <c:pt idx="674">
                  <c:v>186</c:v>
                </c:pt>
                <c:pt idx="675">
                  <c:v>159</c:v>
                </c:pt>
                <c:pt idx="676">
                  <c:v>125</c:v>
                </c:pt>
                <c:pt idx="677">
                  <c:v>156</c:v>
                </c:pt>
                <c:pt idx="678">
                  <c:v>153</c:v>
                </c:pt>
                <c:pt idx="679">
                  <c:v>158</c:v>
                </c:pt>
                <c:pt idx="680">
                  <c:v>115</c:v>
                </c:pt>
                <c:pt idx="681">
                  <c:v>65</c:v>
                </c:pt>
                <c:pt idx="682">
                  <c:v>178</c:v>
                </c:pt>
                <c:pt idx="683">
                  <c:v>115</c:v>
                </c:pt>
                <c:pt idx="684">
                  <c:v>103</c:v>
                </c:pt>
                <c:pt idx="685">
                  <c:v>111</c:v>
                </c:pt>
                <c:pt idx="686">
                  <c:v>141</c:v>
                </c:pt>
                <c:pt idx="687">
                  <c:v>128</c:v>
                </c:pt>
                <c:pt idx="688">
                  <c:v>93</c:v>
                </c:pt>
                <c:pt idx="689">
                  <c:v>99</c:v>
                </c:pt>
                <c:pt idx="690">
                  <c:v>136</c:v>
                </c:pt>
                <c:pt idx="691">
                  <c:v>120</c:v>
                </c:pt>
                <c:pt idx="692">
                  <c:v>139</c:v>
                </c:pt>
                <c:pt idx="693">
                  <c:v>139</c:v>
                </c:pt>
                <c:pt idx="694">
                  <c:v>134</c:v>
                </c:pt>
                <c:pt idx="695">
                  <c:v>167</c:v>
                </c:pt>
                <c:pt idx="696">
                  <c:v>111</c:v>
                </c:pt>
                <c:pt idx="697">
                  <c:v>148</c:v>
                </c:pt>
                <c:pt idx="698">
                  <c:v>136</c:v>
                </c:pt>
                <c:pt idx="699">
                  <c:v>179</c:v>
                </c:pt>
                <c:pt idx="700">
                  <c:v>166</c:v>
                </c:pt>
                <c:pt idx="701">
                  <c:v>171</c:v>
                </c:pt>
                <c:pt idx="702">
                  <c:v>120</c:v>
                </c:pt>
                <c:pt idx="703">
                  <c:v>148</c:v>
                </c:pt>
                <c:pt idx="704">
                  <c:v>144</c:v>
                </c:pt>
                <c:pt idx="705">
                  <c:v>171</c:v>
                </c:pt>
                <c:pt idx="706">
                  <c:v>145</c:v>
                </c:pt>
                <c:pt idx="707">
                  <c:v>103</c:v>
                </c:pt>
                <c:pt idx="708">
                  <c:v>115</c:v>
                </c:pt>
                <c:pt idx="709">
                  <c:v>138</c:v>
                </c:pt>
                <c:pt idx="710">
                  <c:v>177</c:v>
                </c:pt>
                <c:pt idx="711">
                  <c:v>124</c:v>
                </c:pt>
                <c:pt idx="712">
                  <c:v>160</c:v>
                </c:pt>
                <c:pt idx="713">
                  <c:v>141</c:v>
                </c:pt>
                <c:pt idx="714">
                  <c:v>130</c:v>
                </c:pt>
                <c:pt idx="715">
                  <c:v>123</c:v>
                </c:pt>
                <c:pt idx="716">
                  <c:v>87</c:v>
                </c:pt>
                <c:pt idx="717">
                  <c:v>136</c:v>
                </c:pt>
                <c:pt idx="718">
                  <c:v>125</c:v>
                </c:pt>
                <c:pt idx="719">
                  <c:v>139</c:v>
                </c:pt>
                <c:pt idx="720">
                  <c:v>147</c:v>
                </c:pt>
                <c:pt idx="721">
                  <c:v>134</c:v>
                </c:pt>
                <c:pt idx="722">
                  <c:v>173</c:v>
                </c:pt>
                <c:pt idx="723">
                  <c:v>154</c:v>
                </c:pt>
                <c:pt idx="724">
                  <c:v>125</c:v>
                </c:pt>
                <c:pt idx="725">
                  <c:v>165</c:v>
                </c:pt>
                <c:pt idx="726">
                  <c:v>150</c:v>
                </c:pt>
                <c:pt idx="727">
                  <c:v>160</c:v>
                </c:pt>
                <c:pt idx="728">
                  <c:v>158</c:v>
                </c:pt>
                <c:pt idx="729">
                  <c:v>89</c:v>
                </c:pt>
                <c:pt idx="730">
                  <c:v>164</c:v>
                </c:pt>
                <c:pt idx="731">
                  <c:v>174</c:v>
                </c:pt>
                <c:pt idx="732">
                  <c:v>172</c:v>
                </c:pt>
                <c:pt idx="733">
                  <c:v>113</c:v>
                </c:pt>
                <c:pt idx="734">
                  <c:v>130</c:v>
                </c:pt>
                <c:pt idx="735">
                  <c:v>146</c:v>
                </c:pt>
                <c:pt idx="736">
                  <c:v>156</c:v>
                </c:pt>
                <c:pt idx="737">
                  <c:v>107</c:v>
                </c:pt>
                <c:pt idx="738">
                  <c:v>139</c:v>
                </c:pt>
                <c:pt idx="739">
                  <c:v>164</c:v>
                </c:pt>
                <c:pt idx="740">
                  <c:v>143</c:v>
                </c:pt>
                <c:pt idx="741">
                  <c:v>148</c:v>
                </c:pt>
                <c:pt idx="742">
                  <c:v>167</c:v>
                </c:pt>
                <c:pt idx="743">
                  <c:v>180</c:v>
                </c:pt>
                <c:pt idx="744">
                  <c:v>147</c:v>
                </c:pt>
                <c:pt idx="745">
                  <c:v>127</c:v>
                </c:pt>
                <c:pt idx="746">
                  <c:v>103</c:v>
                </c:pt>
                <c:pt idx="747">
                  <c:v>157</c:v>
                </c:pt>
                <c:pt idx="748">
                  <c:v>122</c:v>
                </c:pt>
                <c:pt idx="749">
                  <c:v>146</c:v>
                </c:pt>
                <c:pt idx="750">
                  <c:v>115</c:v>
                </c:pt>
                <c:pt idx="751">
                  <c:v>116</c:v>
                </c:pt>
                <c:pt idx="752">
                  <c:v>149</c:v>
                </c:pt>
                <c:pt idx="753">
                  <c:v>126</c:v>
                </c:pt>
                <c:pt idx="754">
                  <c:v>170</c:v>
                </c:pt>
                <c:pt idx="755">
                  <c:v>149</c:v>
                </c:pt>
                <c:pt idx="756">
                  <c:v>142</c:v>
                </c:pt>
                <c:pt idx="757">
                  <c:v>81</c:v>
                </c:pt>
                <c:pt idx="758">
                  <c:v>118</c:v>
                </c:pt>
                <c:pt idx="759">
                  <c:v>118</c:v>
                </c:pt>
                <c:pt idx="760">
                  <c:v>155</c:v>
                </c:pt>
                <c:pt idx="761">
                  <c:v>88</c:v>
                </c:pt>
                <c:pt idx="762">
                  <c:v>150</c:v>
                </c:pt>
                <c:pt idx="763">
                  <c:v>84</c:v>
                </c:pt>
                <c:pt idx="764">
                  <c:v>151</c:v>
                </c:pt>
                <c:pt idx="765">
                  <c:v>121</c:v>
                </c:pt>
                <c:pt idx="766">
                  <c:v>122</c:v>
                </c:pt>
                <c:pt idx="767">
                  <c:v>143</c:v>
                </c:pt>
                <c:pt idx="768">
                  <c:v>95</c:v>
                </c:pt>
                <c:pt idx="769">
                  <c:v>124</c:v>
                </c:pt>
                <c:pt idx="770">
                  <c:v>168</c:v>
                </c:pt>
                <c:pt idx="771">
                  <c:v>141</c:v>
                </c:pt>
                <c:pt idx="772">
                  <c:v>101</c:v>
                </c:pt>
                <c:pt idx="773">
                  <c:v>141</c:v>
                </c:pt>
                <c:pt idx="774">
                  <c:v>169</c:v>
                </c:pt>
                <c:pt idx="775">
                  <c:v>122</c:v>
                </c:pt>
                <c:pt idx="776">
                  <c:v>174</c:v>
                </c:pt>
                <c:pt idx="777">
                  <c:v>90</c:v>
                </c:pt>
                <c:pt idx="778">
                  <c:v>94</c:v>
                </c:pt>
                <c:pt idx="779">
                  <c:v>130</c:v>
                </c:pt>
                <c:pt idx="780">
                  <c:v>193</c:v>
                </c:pt>
                <c:pt idx="781">
                  <c:v>115</c:v>
                </c:pt>
                <c:pt idx="782">
                  <c:v>144</c:v>
                </c:pt>
                <c:pt idx="783">
                  <c:v>180</c:v>
                </c:pt>
                <c:pt idx="784">
                  <c:v>91</c:v>
                </c:pt>
                <c:pt idx="785">
                  <c:v>111</c:v>
                </c:pt>
                <c:pt idx="786">
                  <c:v>127</c:v>
                </c:pt>
                <c:pt idx="787">
                  <c:v>189</c:v>
                </c:pt>
                <c:pt idx="788">
                  <c:v>145</c:v>
                </c:pt>
                <c:pt idx="789">
                  <c:v>118</c:v>
                </c:pt>
                <c:pt idx="790">
                  <c:v>134</c:v>
                </c:pt>
                <c:pt idx="791">
                  <c:v>169</c:v>
                </c:pt>
                <c:pt idx="792">
                  <c:v>150</c:v>
                </c:pt>
                <c:pt idx="793">
                  <c:v>159</c:v>
                </c:pt>
                <c:pt idx="794">
                  <c:v>121</c:v>
                </c:pt>
                <c:pt idx="795">
                  <c:v>168</c:v>
                </c:pt>
                <c:pt idx="796">
                  <c:v>121</c:v>
                </c:pt>
                <c:pt idx="797">
                  <c:v>123</c:v>
                </c:pt>
                <c:pt idx="798">
                  <c:v>108</c:v>
                </c:pt>
                <c:pt idx="799">
                  <c:v>143</c:v>
                </c:pt>
                <c:pt idx="800">
                  <c:v>144</c:v>
                </c:pt>
                <c:pt idx="801">
                  <c:v>156</c:v>
                </c:pt>
                <c:pt idx="802">
                  <c:v>174</c:v>
                </c:pt>
                <c:pt idx="803">
                  <c:v>137</c:v>
                </c:pt>
                <c:pt idx="804">
                  <c:v>118</c:v>
                </c:pt>
                <c:pt idx="805">
                  <c:v>174</c:v>
                </c:pt>
                <c:pt idx="806">
                  <c:v>157</c:v>
                </c:pt>
                <c:pt idx="807">
                  <c:v>123</c:v>
                </c:pt>
                <c:pt idx="808">
                  <c:v>202</c:v>
                </c:pt>
                <c:pt idx="809">
                  <c:v>172</c:v>
                </c:pt>
                <c:pt idx="810">
                  <c:v>179</c:v>
                </c:pt>
                <c:pt idx="811">
                  <c:v>185</c:v>
                </c:pt>
                <c:pt idx="812">
                  <c:v>163</c:v>
                </c:pt>
                <c:pt idx="813">
                  <c:v>148</c:v>
                </c:pt>
                <c:pt idx="814">
                  <c:v>128</c:v>
                </c:pt>
                <c:pt idx="815">
                  <c:v>91</c:v>
                </c:pt>
                <c:pt idx="816">
                  <c:v>160</c:v>
                </c:pt>
                <c:pt idx="817">
                  <c:v>143</c:v>
                </c:pt>
                <c:pt idx="818">
                  <c:v>135</c:v>
                </c:pt>
                <c:pt idx="819">
                  <c:v>155</c:v>
                </c:pt>
                <c:pt idx="820">
                  <c:v>126</c:v>
                </c:pt>
                <c:pt idx="821">
                  <c:v>151</c:v>
                </c:pt>
                <c:pt idx="822">
                  <c:v>188</c:v>
                </c:pt>
                <c:pt idx="823">
                  <c:v>107</c:v>
                </c:pt>
                <c:pt idx="824">
                  <c:v>137</c:v>
                </c:pt>
                <c:pt idx="825">
                  <c:v>96</c:v>
                </c:pt>
                <c:pt idx="826">
                  <c:v>165</c:v>
                </c:pt>
                <c:pt idx="827">
                  <c:v>143</c:v>
                </c:pt>
                <c:pt idx="828">
                  <c:v>122</c:v>
                </c:pt>
                <c:pt idx="829">
                  <c:v>139</c:v>
                </c:pt>
                <c:pt idx="830">
                  <c:v>193</c:v>
                </c:pt>
                <c:pt idx="831">
                  <c:v>151</c:v>
                </c:pt>
                <c:pt idx="832">
                  <c:v>169</c:v>
                </c:pt>
                <c:pt idx="833">
                  <c:v>173</c:v>
                </c:pt>
                <c:pt idx="834">
                  <c:v>142</c:v>
                </c:pt>
                <c:pt idx="835">
                  <c:v>173</c:v>
                </c:pt>
                <c:pt idx="836">
                  <c:v>152</c:v>
                </c:pt>
                <c:pt idx="837">
                  <c:v>149</c:v>
                </c:pt>
                <c:pt idx="838">
                  <c:v>108</c:v>
                </c:pt>
                <c:pt idx="839">
                  <c:v>140</c:v>
                </c:pt>
                <c:pt idx="840">
                  <c:v>122</c:v>
                </c:pt>
                <c:pt idx="841">
                  <c:v>180</c:v>
                </c:pt>
                <c:pt idx="842">
                  <c:v>186</c:v>
                </c:pt>
                <c:pt idx="843">
                  <c:v>173</c:v>
                </c:pt>
                <c:pt idx="844">
                  <c:v>163</c:v>
                </c:pt>
                <c:pt idx="845">
                  <c:v>113</c:v>
                </c:pt>
                <c:pt idx="846">
                  <c:v>128</c:v>
                </c:pt>
                <c:pt idx="847">
                  <c:v>140</c:v>
                </c:pt>
                <c:pt idx="848">
                  <c:v>99</c:v>
                </c:pt>
                <c:pt idx="849">
                  <c:v>165</c:v>
                </c:pt>
                <c:pt idx="850">
                  <c:v>146</c:v>
                </c:pt>
                <c:pt idx="851">
                  <c:v>132</c:v>
                </c:pt>
                <c:pt idx="852">
                  <c:v>133</c:v>
                </c:pt>
                <c:pt idx="853">
                  <c:v>153</c:v>
                </c:pt>
                <c:pt idx="854">
                  <c:v>138</c:v>
                </c:pt>
                <c:pt idx="855">
                  <c:v>163</c:v>
                </c:pt>
                <c:pt idx="856">
                  <c:v>110</c:v>
                </c:pt>
                <c:pt idx="857">
                  <c:v>168</c:v>
                </c:pt>
                <c:pt idx="858">
                  <c:v>111</c:v>
                </c:pt>
                <c:pt idx="859">
                  <c:v>134</c:v>
                </c:pt>
                <c:pt idx="860">
                  <c:v>184</c:v>
                </c:pt>
                <c:pt idx="861">
                  <c:v>126</c:v>
                </c:pt>
                <c:pt idx="862">
                  <c:v>89</c:v>
                </c:pt>
                <c:pt idx="863">
                  <c:v>104</c:v>
                </c:pt>
                <c:pt idx="864">
                  <c:v>153</c:v>
                </c:pt>
                <c:pt idx="865">
                  <c:v>123</c:v>
                </c:pt>
                <c:pt idx="866">
                  <c:v>152</c:v>
                </c:pt>
                <c:pt idx="867">
                  <c:v>134</c:v>
                </c:pt>
                <c:pt idx="868">
                  <c:v>157</c:v>
                </c:pt>
                <c:pt idx="869">
                  <c:v>159</c:v>
                </c:pt>
                <c:pt idx="870">
                  <c:v>169</c:v>
                </c:pt>
                <c:pt idx="871">
                  <c:v>156</c:v>
                </c:pt>
                <c:pt idx="872">
                  <c:v>111</c:v>
                </c:pt>
                <c:pt idx="873">
                  <c:v>173</c:v>
                </c:pt>
                <c:pt idx="874">
                  <c:v>150</c:v>
                </c:pt>
                <c:pt idx="875">
                  <c:v>147</c:v>
                </c:pt>
                <c:pt idx="876">
                  <c:v>124</c:v>
                </c:pt>
                <c:pt idx="877">
                  <c:v>138</c:v>
                </c:pt>
                <c:pt idx="878">
                  <c:v>107</c:v>
                </c:pt>
                <c:pt idx="879">
                  <c:v>160</c:v>
                </c:pt>
                <c:pt idx="880">
                  <c:v>121</c:v>
                </c:pt>
                <c:pt idx="881">
                  <c:v>112</c:v>
                </c:pt>
                <c:pt idx="882">
                  <c:v>119</c:v>
                </c:pt>
                <c:pt idx="883">
                  <c:v>157</c:v>
                </c:pt>
                <c:pt idx="884">
                  <c:v>139</c:v>
                </c:pt>
                <c:pt idx="885">
                  <c:v>157</c:v>
                </c:pt>
                <c:pt idx="886">
                  <c:v>163</c:v>
                </c:pt>
                <c:pt idx="887">
                  <c:v>147</c:v>
                </c:pt>
                <c:pt idx="888">
                  <c:v>198</c:v>
                </c:pt>
                <c:pt idx="889">
                  <c:v>130</c:v>
                </c:pt>
                <c:pt idx="890">
                  <c:v>156</c:v>
                </c:pt>
                <c:pt idx="891">
                  <c:v>178</c:v>
                </c:pt>
                <c:pt idx="892">
                  <c:v>135</c:v>
                </c:pt>
                <c:pt idx="893">
                  <c:v>156</c:v>
                </c:pt>
                <c:pt idx="894">
                  <c:v>162</c:v>
                </c:pt>
                <c:pt idx="895">
                  <c:v>131</c:v>
                </c:pt>
                <c:pt idx="896">
                  <c:v>140</c:v>
                </c:pt>
                <c:pt idx="897">
                  <c:v>125</c:v>
                </c:pt>
                <c:pt idx="898">
                  <c:v>170</c:v>
                </c:pt>
                <c:pt idx="899">
                  <c:v>134</c:v>
                </c:pt>
                <c:pt idx="900">
                  <c:v>131</c:v>
                </c:pt>
                <c:pt idx="901">
                  <c:v>129</c:v>
                </c:pt>
                <c:pt idx="902">
                  <c:v>177</c:v>
                </c:pt>
                <c:pt idx="903">
                  <c:v>173</c:v>
                </c:pt>
                <c:pt idx="904">
                  <c:v>148</c:v>
                </c:pt>
                <c:pt idx="905">
                  <c:v>181</c:v>
                </c:pt>
                <c:pt idx="906">
                  <c:v>130</c:v>
                </c:pt>
                <c:pt idx="907">
                  <c:v>155</c:v>
                </c:pt>
                <c:pt idx="908">
                  <c:v>157</c:v>
                </c:pt>
                <c:pt idx="909">
                  <c:v>97</c:v>
                </c:pt>
                <c:pt idx="910">
                  <c:v>113</c:v>
                </c:pt>
                <c:pt idx="911">
                  <c:v>117</c:v>
                </c:pt>
                <c:pt idx="912">
                  <c:v>146</c:v>
                </c:pt>
                <c:pt idx="913">
                  <c:v>170</c:v>
                </c:pt>
                <c:pt idx="914">
                  <c:v>175</c:v>
                </c:pt>
                <c:pt idx="915">
                  <c:v>63</c:v>
                </c:pt>
                <c:pt idx="916">
                  <c:v>136</c:v>
                </c:pt>
                <c:pt idx="917">
                  <c:v>120</c:v>
                </c:pt>
                <c:pt idx="918">
                  <c:v>173</c:v>
                </c:pt>
                <c:pt idx="919">
                  <c:v>117</c:v>
                </c:pt>
                <c:pt idx="920">
                  <c:v>170</c:v>
                </c:pt>
                <c:pt idx="921">
                  <c:v>133</c:v>
                </c:pt>
                <c:pt idx="922">
                  <c:v>134</c:v>
                </c:pt>
                <c:pt idx="923">
                  <c:v>169</c:v>
                </c:pt>
                <c:pt idx="924">
                  <c:v>133</c:v>
                </c:pt>
                <c:pt idx="925">
                  <c:v>180</c:v>
                </c:pt>
                <c:pt idx="926">
                  <c:v>163</c:v>
                </c:pt>
                <c:pt idx="927">
                  <c:v>96</c:v>
                </c:pt>
                <c:pt idx="928">
                  <c:v>162</c:v>
                </c:pt>
                <c:pt idx="929">
                  <c:v>117</c:v>
                </c:pt>
                <c:pt idx="930">
                  <c:v>156</c:v>
                </c:pt>
                <c:pt idx="931">
                  <c:v>110</c:v>
                </c:pt>
                <c:pt idx="932">
                  <c:v>81</c:v>
                </c:pt>
                <c:pt idx="933">
                  <c:v>94</c:v>
                </c:pt>
                <c:pt idx="934">
                  <c:v>127</c:v>
                </c:pt>
                <c:pt idx="935">
                  <c:v>139</c:v>
                </c:pt>
                <c:pt idx="936">
                  <c:v>161</c:v>
                </c:pt>
                <c:pt idx="937">
                  <c:v>150</c:v>
                </c:pt>
                <c:pt idx="938">
                  <c:v>153</c:v>
                </c:pt>
                <c:pt idx="939">
                  <c:v>160</c:v>
                </c:pt>
                <c:pt idx="940">
                  <c:v>147</c:v>
                </c:pt>
                <c:pt idx="941">
                  <c:v>112</c:v>
                </c:pt>
                <c:pt idx="942">
                  <c:v>162</c:v>
                </c:pt>
                <c:pt idx="943">
                  <c:v>122</c:v>
                </c:pt>
                <c:pt idx="944">
                  <c:v>172</c:v>
                </c:pt>
                <c:pt idx="945">
                  <c:v>124</c:v>
                </c:pt>
                <c:pt idx="946">
                  <c:v>152</c:v>
                </c:pt>
                <c:pt idx="947">
                  <c:v>142</c:v>
                </c:pt>
                <c:pt idx="948">
                  <c:v>113</c:v>
                </c:pt>
                <c:pt idx="949">
                  <c:v>94</c:v>
                </c:pt>
                <c:pt idx="950">
                  <c:v>118</c:v>
                </c:pt>
                <c:pt idx="951">
                  <c:v>152</c:v>
                </c:pt>
                <c:pt idx="952">
                  <c:v>172</c:v>
                </c:pt>
                <c:pt idx="953">
                  <c:v>169</c:v>
                </c:pt>
                <c:pt idx="954">
                  <c:v>122</c:v>
                </c:pt>
                <c:pt idx="955">
                  <c:v>150</c:v>
                </c:pt>
                <c:pt idx="956">
                  <c:v>94</c:v>
                </c:pt>
                <c:pt idx="957">
                  <c:v>134</c:v>
                </c:pt>
                <c:pt idx="958">
                  <c:v>151</c:v>
                </c:pt>
                <c:pt idx="959">
                  <c:v>123</c:v>
                </c:pt>
                <c:pt idx="960">
                  <c:v>121</c:v>
                </c:pt>
                <c:pt idx="961">
                  <c:v>111</c:v>
                </c:pt>
                <c:pt idx="962">
                  <c:v>142</c:v>
                </c:pt>
                <c:pt idx="963">
                  <c:v>125</c:v>
                </c:pt>
                <c:pt idx="964">
                  <c:v>182</c:v>
                </c:pt>
                <c:pt idx="965">
                  <c:v>152</c:v>
                </c:pt>
                <c:pt idx="966">
                  <c:v>167</c:v>
                </c:pt>
                <c:pt idx="967">
                  <c:v>120</c:v>
                </c:pt>
                <c:pt idx="968">
                  <c:v>163</c:v>
                </c:pt>
                <c:pt idx="969">
                  <c:v>143</c:v>
                </c:pt>
                <c:pt idx="970">
                  <c:v>169</c:v>
                </c:pt>
                <c:pt idx="971">
                  <c:v>165</c:v>
                </c:pt>
                <c:pt idx="972">
                  <c:v>108</c:v>
                </c:pt>
                <c:pt idx="973">
                  <c:v>149</c:v>
                </c:pt>
                <c:pt idx="974">
                  <c:v>103</c:v>
                </c:pt>
                <c:pt idx="975">
                  <c:v>182</c:v>
                </c:pt>
                <c:pt idx="976">
                  <c:v>85</c:v>
                </c:pt>
                <c:pt idx="977">
                  <c:v>150</c:v>
                </c:pt>
                <c:pt idx="978">
                  <c:v>137</c:v>
                </c:pt>
                <c:pt idx="979">
                  <c:v>163</c:v>
                </c:pt>
                <c:pt idx="980">
                  <c:v>119</c:v>
                </c:pt>
                <c:pt idx="981">
                  <c:v>167</c:v>
                </c:pt>
                <c:pt idx="982">
                  <c:v>172</c:v>
                </c:pt>
                <c:pt idx="983">
                  <c:v>143</c:v>
                </c:pt>
                <c:pt idx="984">
                  <c:v>173</c:v>
                </c:pt>
                <c:pt idx="985">
                  <c:v>138</c:v>
                </c:pt>
                <c:pt idx="986">
                  <c:v>83</c:v>
                </c:pt>
                <c:pt idx="987">
                  <c:v>168</c:v>
                </c:pt>
                <c:pt idx="988">
                  <c:v>110</c:v>
                </c:pt>
                <c:pt idx="989">
                  <c:v>153</c:v>
                </c:pt>
                <c:pt idx="990">
                  <c:v>163</c:v>
                </c:pt>
                <c:pt idx="991">
                  <c:v>101</c:v>
                </c:pt>
                <c:pt idx="992">
                  <c:v>154</c:v>
                </c:pt>
                <c:pt idx="993">
                  <c:v>128</c:v>
                </c:pt>
                <c:pt idx="994">
                  <c:v>105</c:v>
                </c:pt>
                <c:pt idx="995">
                  <c:v>138</c:v>
                </c:pt>
                <c:pt idx="996">
                  <c:v>158</c:v>
                </c:pt>
                <c:pt idx="997">
                  <c:v>157</c:v>
                </c:pt>
                <c:pt idx="998">
                  <c:v>99</c:v>
                </c:pt>
                <c:pt idx="999">
                  <c:v>190</c:v>
                </c:pt>
                <c:pt idx="1000">
                  <c:v>98</c:v>
                </c:pt>
                <c:pt idx="1001">
                  <c:v>172</c:v>
                </c:pt>
                <c:pt idx="1002">
                  <c:v>130</c:v>
                </c:pt>
                <c:pt idx="1003">
                  <c:v>76</c:v>
                </c:pt>
                <c:pt idx="1004">
                  <c:v>130</c:v>
                </c:pt>
                <c:pt idx="1005">
                  <c:v>157</c:v>
                </c:pt>
                <c:pt idx="1006">
                  <c:v>104</c:v>
                </c:pt>
                <c:pt idx="1007">
                  <c:v>161</c:v>
                </c:pt>
                <c:pt idx="1008">
                  <c:v>143</c:v>
                </c:pt>
                <c:pt idx="1009">
                  <c:v>156</c:v>
                </c:pt>
                <c:pt idx="1010">
                  <c:v>157</c:v>
                </c:pt>
                <c:pt idx="1011">
                  <c:v>168</c:v>
                </c:pt>
                <c:pt idx="1012">
                  <c:v>131</c:v>
                </c:pt>
                <c:pt idx="1013">
                  <c:v>105</c:v>
                </c:pt>
                <c:pt idx="1014">
                  <c:v>160</c:v>
                </c:pt>
                <c:pt idx="1015">
                  <c:v>122</c:v>
                </c:pt>
                <c:pt idx="1016">
                  <c:v>86</c:v>
                </c:pt>
                <c:pt idx="1017">
                  <c:v>75</c:v>
                </c:pt>
                <c:pt idx="1018">
                  <c:v>148</c:v>
                </c:pt>
                <c:pt idx="1019">
                  <c:v>121</c:v>
                </c:pt>
                <c:pt idx="1020">
                  <c:v>98</c:v>
                </c:pt>
                <c:pt idx="1021">
                  <c:v>181</c:v>
                </c:pt>
                <c:pt idx="1022">
                  <c:v>130</c:v>
                </c:pt>
                <c:pt idx="1023">
                  <c:v>130</c:v>
                </c:pt>
                <c:pt idx="1024">
                  <c:v>167</c:v>
                </c:pt>
                <c:pt idx="1025">
                  <c:v>125</c:v>
                </c:pt>
                <c:pt idx="1026">
                  <c:v>119</c:v>
                </c:pt>
                <c:pt idx="1027">
                  <c:v>80</c:v>
                </c:pt>
                <c:pt idx="1028">
                  <c:v>176</c:v>
                </c:pt>
                <c:pt idx="1029">
                  <c:v>135</c:v>
                </c:pt>
                <c:pt idx="1030">
                  <c:v>72</c:v>
                </c:pt>
                <c:pt idx="1031">
                  <c:v>110</c:v>
                </c:pt>
                <c:pt idx="1032">
                  <c:v>139</c:v>
                </c:pt>
                <c:pt idx="1033">
                  <c:v>121</c:v>
                </c:pt>
                <c:pt idx="1034">
                  <c:v>142</c:v>
                </c:pt>
              </c:numCache>
            </c:numRef>
          </c:xVal>
          <c:yVal>
            <c:numRef>
              <c:f>dump_matches_day2!$H$2:$H$1036</c:f>
              <c:numCache>
                <c:formatCode>General</c:formatCode>
                <c:ptCount val="10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106</c:v>
                </c:pt>
                <c:pt idx="519">
                  <c:v>73</c:v>
                </c:pt>
                <c:pt idx="520">
                  <c:v>117</c:v>
                </c:pt>
                <c:pt idx="521">
                  <c:v>177</c:v>
                </c:pt>
                <c:pt idx="522">
                  <c:v>161</c:v>
                </c:pt>
                <c:pt idx="523">
                  <c:v>40</c:v>
                </c:pt>
                <c:pt idx="524">
                  <c:v>133</c:v>
                </c:pt>
                <c:pt idx="525">
                  <c:v>96</c:v>
                </c:pt>
                <c:pt idx="526">
                  <c:v>172</c:v>
                </c:pt>
                <c:pt idx="527">
                  <c:v>103</c:v>
                </c:pt>
                <c:pt idx="528">
                  <c:v>166</c:v>
                </c:pt>
                <c:pt idx="529">
                  <c:v>147</c:v>
                </c:pt>
                <c:pt idx="530">
                  <c:v>156</c:v>
                </c:pt>
                <c:pt idx="531">
                  <c:v>117</c:v>
                </c:pt>
                <c:pt idx="532">
                  <c:v>145</c:v>
                </c:pt>
                <c:pt idx="533">
                  <c:v>81</c:v>
                </c:pt>
                <c:pt idx="534">
                  <c:v>122</c:v>
                </c:pt>
                <c:pt idx="535">
                  <c:v>139</c:v>
                </c:pt>
                <c:pt idx="536">
                  <c:v>157</c:v>
                </c:pt>
                <c:pt idx="537">
                  <c:v>98</c:v>
                </c:pt>
                <c:pt idx="538">
                  <c:v>141</c:v>
                </c:pt>
                <c:pt idx="539">
                  <c:v>156</c:v>
                </c:pt>
                <c:pt idx="540">
                  <c:v>181</c:v>
                </c:pt>
                <c:pt idx="541">
                  <c:v>91</c:v>
                </c:pt>
                <c:pt idx="542">
                  <c:v>154</c:v>
                </c:pt>
                <c:pt idx="543">
                  <c:v>92</c:v>
                </c:pt>
                <c:pt idx="544">
                  <c:v>95</c:v>
                </c:pt>
                <c:pt idx="545">
                  <c:v>155</c:v>
                </c:pt>
                <c:pt idx="546">
                  <c:v>167</c:v>
                </c:pt>
                <c:pt idx="547">
                  <c:v>157</c:v>
                </c:pt>
                <c:pt idx="548">
                  <c:v>109</c:v>
                </c:pt>
                <c:pt idx="549">
                  <c:v>81</c:v>
                </c:pt>
                <c:pt idx="550">
                  <c:v>135</c:v>
                </c:pt>
                <c:pt idx="551">
                  <c:v>165</c:v>
                </c:pt>
                <c:pt idx="552">
                  <c:v>130</c:v>
                </c:pt>
                <c:pt idx="553">
                  <c:v>117</c:v>
                </c:pt>
                <c:pt idx="554">
                  <c:v>137</c:v>
                </c:pt>
                <c:pt idx="555">
                  <c:v>170</c:v>
                </c:pt>
                <c:pt idx="556">
                  <c:v>86</c:v>
                </c:pt>
                <c:pt idx="557">
                  <c:v>123</c:v>
                </c:pt>
                <c:pt idx="558">
                  <c:v>104</c:v>
                </c:pt>
                <c:pt idx="559">
                  <c:v>130</c:v>
                </c:pt>
                <c:pt idx="560">
                  <c:v>101</c:v>
                </c:pt>
                <c:pt idx="561">
                  <c:v>88</c:v>
                </c:pt>
                <c:pt idx="562">
                  <c:v>110</c:v>
                </c:pt>
                <c:pt idx="563">
                  <c:v>95</c:v>
                </c:pt>
                <c:pt idx="564">
                  <c:v>176</c:v>
                </c:pt>
                <c:pt idx="565">
                  <c:v>71</c:v>
                </c:pt>
                <c:pt idx="566">
                  <c:v>165</c:v>
                </c:pt>
                <c:pt idx="567">
                  <c:v>161</c:v>
                </c:pt>
                <c:pt idx="568">
                  <c:v>182</c:v>
                </c:pt>
                <c:pt idx="569">
                  <c:v>131</c:v>
                </c:pt>
                <c:pt idx="570">
                  <c:v>119</c:v>
                </c:pt>
                <c:pt idx="571">
                  <c:v>88</c:v>
                </c:pt>
                <c:pt idx="572">
                  <c:v>138</c:v>
                </c:pt>
                <c:pt idx="573">
                  <c:v>89</c:v>
                </c:pt>
                <c:pt idx="574">
                  <c:v>79</c:v>
                </c:pt>
                <c:pt idx="575">
                  <c:v>164</c:v>
                </c:pt>
                <c:pt idx="576">
                  <c:v>150</c:v>
                </c:pt>
                <c:pt idx="577">
                  <c:v>61</c:v>
                </c:pt>
                <c:pt idx="578">
                  <c:v>165</c:v>
                </c:pt>
                <c:pt idx="579">
                  <c:v>118</c:v>
                </c:pt>
                <c:pt idx="580">
                  <c:v>148</c:v>
                </c:pt>
                <c:pt idx="581">
                  <c:v>69</c:v>
                </c:pt>
                <c:pt idx="582">
                  <c:v>154</c:v>
                </c:pt>
                <c:pt idx="583">
                  <c:v>114</c:v>
                </c:pt>
                <c:pt idx="584">
                  <c:v>193</c:v>
                </c:pt>
                <c:pt idx="585">
                  <c:v>158</c:v>
                </c:pt>
                <c:pt idx="586">
                  <c:v>111</c:v>
                </c:pt>
                <c:pt idx="587">
                  <c:v>155</c:v>
                </c:pt>
                <c:pt idx="588">
                  <c:v>138</c:v>
                </c:pt>
                <c:pt idx="589">
                  <c:v>98</c:v>
                </c:pt>
                <c:pt idx="590">
                  <c:v>103</c:v>
                </c:pt>
                <c:pt idx="591">
                  <c:v>125</c:v>
                </c:pt>
                <c:pt idx="592">
                  <c:v>146</c:v>
                </c:pt>
                <c:pt idx="593">
                  <c:v>144</c:v>
                </c:pt>
                <c:pt idx="594">
                  <c:v>164</c:v>
                </c:pt>
                <c:pt idx="595">
                  <c:v>172</c:v>
                </c:pt>
                <c:pt idx="596">
                  <c:v>160</c:v>
                </c:pt>
                <c:pt idx="597">
                  <c:v>142</c:v>
                </c:pt>
                <c:pt idx="598">
                  <c:v>85</c:v>
                </c:pt>
                <c:pt idx="599">
                  <c:v>85</c:v>
                </c:pt>
                <c:pt idx="600">
                  <c:v>140</c:v>
                </c:pt>
                <c:pt idx="601">
                  <c:v>136</c:v>
                </c:pt>
                <c:pt idx="602">
                  <c:v>74</c:v>
                </c:pt>
                <c:pt idx="603">
                  <c:v>164</c:v>
                </c:pt>
                <c:pt idx="604">
                  <c:v>171</c:v>
                </c:pt>
                <c:pt idx="605">
                  <c:v>164</c:v>
                </c:pt>
                <c:pt idx="606">
                  <c:v>177</c:v>
                </c:pt>
                <c:pt idx="607">
                  <c:v>152</c:v>
                </c:pt>
                <c:pt idx="608">
                  <c:v>119</c:v>
                </c:pt>
                <c:pt idx="609">
                  <c:v>186</c:v>
                </c:pt>
                <c:pt idx="610">
                  <c:v>119</c:v>
                </c:pt>
                <c:pt idx="611">
                  <c:v>67</c:v>
                </c:pt>
                <c:pt idx="612">
                  <c:v>165</c:v>
                </c:pt>
                <c:pt idx="613">
                  <c:v>83</c:v>
                </c:pt>
                <c:pt idx="614">
                  <c:v>128</c:v>
                </c:pt>
                <c:pt idx="615">
                  <c:v>144</c:v>
                </c:pt>
                <c:pt idx="616">
                  <c:v>181</c:v>
                </c:pt>
                <c:pt idx="617">
                  <c:v>151</c:v>
                </c:pt>
                <c:pt idx="618">
                  <c:v>139</c:v>
                </c:pt>
                <c:pt idx="619">
                  <c:v>125</c:v>
                </c:pt>
                <c:pt idx="620">
                  <c:v>175</c:v>
                </c:pt>
                <c:pt idx="621">
                  <c:v>138</c:v>
                </c:pt>
                <c:pt idx="622">
                  <c:v>130</c:v>
                </c:pt>
                <c:pt idx="623">
                  <c:v>123</c:v>
                </c:pt>
                <c:pt idx="624">
                  <c:v>145</c:v>
                </c:pt>
                <c:pt idx="625">
                  <c:v>130</c:v>
                </c:pt>
                <c:pt idx="626">
                  <c:v>117</c:v>
                </c:pt>
                <c:pt idx="627">
                  <c:v>114</c:v>
                </c:pt>
                <c:pt idx="628">
                  <c:v>126</c:v>
                </c:pt>
                <c:pt idx="629">
                  <c:v>179</c:v>
                </c:pt>
                <c:pt idx="630">
                  <c:v>134</c:v>
                </c:pt>
                <c:pt idx="631">
                  <c:v>174</c:v>
                </c:pt>
                <c:pt idx="632">
                  <c:v>128</c:v>
                </c:pt>
                <c:pt idx="633">
                  <c:v>70</c:v>
                </c:pt>
                <c:pt idx="634">
                  <c:v>132</c:v>
                </c:pt>
                <c:pt idx="635">
                  <c:v>140</c:v>
                </c:pt>
                <c:pt idx="636">
                  <c:v>151</c:v>
                </c:pt>
                <c:pt idx="637">
                  <c:v>120</c:v>
                </c:pt>
                <c:pt idx="638">
                  <c:v>82</c:v>
                </c:pt>
                <c:pt idx="639">
                  <c:v>108</c:v>
                </c:pt>
                <c:pt idx="640">
                  <c:v>118</c:v>
                </c:pt>
                <c:pt idx="641">
                  <c:v>175</c:v>
                </c:pt>
                <c:pt idx="642">
                  <c:v>169</c:v>
                </c:pt>
                <c:pt idx="643">
                  <c:v>120</c:v>
                </c:pt>
                <c:pt idx="644">
                  <c:v>127</c:v>
                </c:pt>
                <c:pt idx="645">
                  <c:v>146</c:v>
                </c:pt>
                <c:pt idx="646">
                  <c:v>196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3A-466B-A753-FAD7E5F71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908159"/>
        <c:axId val="1907909119"/>
      </c:scatterChart>
      <c:valAx>
        <c:axId val="190790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09119"/>
        <c:crosses val="autoZero"/>
        <c:crossBetween val="midCat"/>
      </c:valAx>
      <c:valAx>
        <c:axId val="19079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dump_matches_day2_middle!$G$1</c:f>
              <c:strCache>
                <c:ptCount val="1"/>
                <c:pt idx="0">
                  <c:v>other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dump_matches_day2_middle!$F$2:$F$1036</c:f>
              <c:numCache>
                <c:formatCode>General</c:formatCode>
                <c:ptCount val="1035"/>
                <c:pt idx="0">
                  <c:v>162</c:v>
                </c:pt>
                <c:pt idx="1">
                  <c:v>151</c:v>
                </c:pt>
                <c:pt idx="2">
                  <c:v>78</c:v>
                </c:pt>
                <c:pt idx="3">
                  <c:v>182</c:v>
                </c:pt>
                <c:pt idx="4">
                  <c:v>143</c:v>
                </c:pt>
                <c:pt idx="5">
                  <c:v>182</c:v>
                </c:pt>
                <c:pt idx="6">
                  <c:v>122</c:v>
                </c:pt>
                <c:pt idx="7">
                  <c:v>167</c:v>
                </c:pt>
                <c:pt idx="8">
                  <c:v>193</c:v>
                </c:pt>
                <c:pt idx="9">
                  <c:v>172</c:v>
                </c:pt>
                <c:pt idx="10">
                  <c:v>193</c:v>
                </c:pt>
                <c:pt idx="11">
                  <c:v>130</c:v>
                </c:pt>
                <c:pt idx="12">
                  <c:v>123</c:v>
                </c:pt>
                <c:pt idx="13">
                  <c:v>162</c:v>
                </c:pt>
                <c:pt idx="14">
                  <c:v>109</c:v>
                </c:pt>
                <c:pt idx="15">
                  <c:v>149</c:v>
                </c:pt>
                <c:pt idx="16">
                  <c:v>123</c:v>
                </c:pt>
                <c:pt idx="17">
                  <c:v>118</c:v>
                </c:pt>
                <c:pt idx="18">
                  <c:v>152</c:v>
                </c:pt>
                <c:pt idx="19">
                  <c:v>193</c:v>
                </c:pt>
                <c:pt idx="20">
                  <c:v>90</c:v>
                </c:pt>
                <c:pt idx="21">
                  <c:v>117</c:v>
                </c:pt>
                <c:pt idx="22">
                  <c:v>145</c:v>
                </c:pt>
                <c:pt idx="23">
                  <c:v>119</c:v>
                </c:pt>
                <c:pt idx="24">
                  <c:v>164</c:v>
                </c:pt>
                <c:pt idx="25">
                  <c:v>161</c:v>
                </c:pt>
                <c:pt idx="26">
                  <c:v>150</c:v>
                </c:pt>
                <c:pt idx="27">
                  <c:v>161</c:v>
                </c:pt>
                <c:pt idx="28">
                  <c:v>163</c:v>
                </c:pt>
                <c:pt idx="29">
                  <c:v>163</c:v>
                </c:pt>
                <c:pt idx="30">
                  <c:v>180</c:v>
                </c:pt>
                <c:pt idx="31">
                  <c:v>128</c:v>
                </c:pt>
                <c:pt idx="32">
                  <c:v>158</c:v>
                </c:pt>
                <c:pt idx="33">
                  <c:v>155</c:v>
                </c:pt>
                <c:pt idx="34">
                  <c:v>157</c:v>
                </c:pt>
                <c:pt idx="35">
                  <c:v>123</c:v>
                </c:pt>
                <c:pt idx="36">
                  <c:v>142</c:v>
                </c:pt>
                <c:pt idx="37">
                  <c:v>107</c:v>
                </c:pt>
                <c:pt idx="38">
                  <c:v>149</c:v>
                </c:pt>
                <c:pt idx="39">
                  <c:v>122</c:v>
                </c:pt>
                <c:pt idx="40">
                  <c:v>162</c:v>
                </c:pt>
                <c:pt idx="41">
                  <c:v>120</c:v>
                </c:pt>
                <c:pt idx="42">
                  <c:v>109</c:v>
                </c:pt>
                <c:pt idx="43">
                  <c:v>165</c:v>
                </c:pt>
                <c:pt idx="44">
                  <c:v>147</c:v>
                </c:pt>
                <c:pt idx="45">
                  <c:v>147</c:v>
                </c:pt>
                <c:pt idx="46">
                  <c:v>87</c:v>
                </c:pt>
                <c:pt idx="47">
                  <c:v>151</c:v>
                </c:pt>
                <c:pt idx="48">
                  <c:v>159</c:v>
                </c:pt>
                <c:pt idx="49">
                  <c:v>104</c:v>
                </c:pt>
                <c:pt idx="50">
                  <c:v>134</c:v>
                </c:pt>
                <c:pt idx="51">
                  <c:v>161</c:v>
                </c:pt>
                <c:pt idx="52">
                  <c:v>179</c:v>
                </c:pt>
                <c:pt idx="53">
                  <c:v>116</c:v>
                </c:pt>
                <c:pt idx="54">
                  <c:v>109</c:v>
                </c:pt>
                <c:pt idx="55">
                  <c:v>175</c:v>
                </c:pt>
                <c:pt idx="56">
                  <c:v>126</c:v>
                </c:pt>
                <c:pt idx="57">
                  <c:v>129</c:v>
                </c:pt>
                <c:pt idx="58">
                  <c:v>145</c:v>
                </c:pt>
                <c:pt idx="59">
                  <c:v>177</c:v>
                </c:pt>
                <c:pt idx="60">
                  <c:v>158</c:v>
                </c:pt>
                <c:pt idx="61">
                  <c:v>115</c:v>
                </c:pt>
                <c:pt idx="62">
                  <c:v>78</c:v>
                </c:pt>
                <c:pt idx="63">
                  <c:v>88</c:v>
                </c:pt>
                <c:pt idx="64">
                  <c:v>99</c:v>
                </c:pt>
                <c:pt idx="65">
                  <c:v>165</c:v>
                </c:pt>
                <c:pt idx="66">
                  <c:v>157</c:v>
                </c:pt>
                <c:pt idx="67">
                  <c:v>147</c:v>
                </c:pt>
                <c:pt idx="68">
                  <c:v>194</c:v>
                </c:pt>
                <c:pt idx="69">
                  <c:v>177</c:v>
                </c:pt>
                <c:pt idx="70">
                  <c:v>175</c:v>
                </c:pt>
                <c:pt idx="71">
                  <c:v>123</c:v>
                </c:pt>
                <c:pt idx="72">
                  <c:v>140</c:v>
                </c:pt>
                <c:pt idx="73">
                  <c:v>156</c:v>
                </c:pt>
                <c:pt idx="74">
                  <c:v>179</c:v>
                </c:pt>
                <c:pt idx="75">
                  <c:v>158</c:v>
                </c:pt>
                <c:pt idx="76">
                  <c:v>180</c:v>
                </c:pt>
                <c:pt idx="77">
                  <c:v>132</c:v>
                </c:pt>
                <c:pt idx="78">
                  <c:v>168</c:v>
                </c:pt>
                <c:pt idx="79">
                  <c:v>165</c:v>
                </c:pt>
                <c:pt idx="80">
                  <c:v>138</c:v>
                </c:pt>
                <c:pt idx="81">
                  <c:v>120</c:v>
                </c:pt>
                <c:pt idx="82">
                  <c:v>147</c:v>
                </c:pt>
                <c:pt idx="83">
                  <c:v>147</c:v>
                </c:pt>
                <c:pt idx="84">
                  <c:v>137</c:v>
                </c:pt>
                <c:pt idx="85">
                  <c:v>150</c:v>
                </c:pt>
                <c:pt idx="86">
                  <c:v>141</c:v>
                </c:pt>
                <c:pt idx="87">
                  <c:v>122</c:v>
                </c:pt>
                <c:pt idx="88">
                  <c:v>194</c:v>
                </c:pt>
                <c:pt idx="89">
                  <c:v>141</c:v>
                </c:pt>
                <c:pt idx="90">
                  <c:v>169</c:v>
                </c:pt>
                <c:pt idx="91">
                  <c:v>157</c:v>
                </c:pt>
                <c:pt idx="92">
                  <c:v>151</c:v>
                </c:pt>
                <c:pt idx="93">
                  <c:v>115</c:v>
                </c:pt>
                <c:pt idx="94">
                  <c:v>182</c:v>
                </c:pt>
                <c:pt idx="95">
                  <c:v>91</c:v>
                </c:pt>
                <c:pt idx="96">
                  <c:v>109</c:v>
                </c:pt>
                <c:pt idx="97">
                  <c:v>107</c:v>
                </c:pt>
                <c:pt idx="98">
                  <c:v>100</c:v>
                </c:pt>
                <c:pt idx="99">
                  <c:v>150</c:v>
                </c:pt>
                <c:pt idx="100">
                  <c:v>173</c:v>
                </c:pt>
                <c:pt idx="101">
                  <c:v>105</c:v>
                </c:pt>
                <c:pt idx="102">
                  <c:v>168</c:v>
                </c:pt>
                <c:pt idx="103">
                  <c:v>133</c:v>
                </c:pt>
                <c:pt idx="104">
                  <c:v>148</c:v>
                </c:pt>
                <c:pt idx="105">
                  <c:v>101</c:v>
                </c:pt>
                <c:pt idx="106">
                  <c:v>145</c:v>
                </c:pt>
                <c:pt idx="107">
                  <c:v>142</c:v>
                </c:pt>
                <c:pt idx="108">
                  <c:v>156</c:v>
                </c:pt>
                <c:pt idx="109">
                  <c:v>184</c:v>
                </c:pt>
                <c:pt idx="110">
                  <c:v>121</c:v>
                </c:pt>
                <c:pt idx="111">
                  <c:v>132</c:v>
                </c:pt>
                <c:pt idx="112">
                  <c:v>121</c:v>
                </c:pt>
                <c:pt idx="113">
                  <c:v>145</c:v>
                </c:pt>
                <c:pt idx="114">
                  <c:v>103</c:v>
                </c:pt>
                <c:pt idx="115">
                  <c:v>63</c:v>
                </c:pt>
                <c:pt idx="116">
                  <c:v>104</c:v>
                </c:pt>
                <c:pt idx="117">
                  <c:v>172</c:v>
                </c:pt>
                <c:pt idx="118">
                  <c:v>151</c:v>
                </c:pt>
                <c:pt idx="119">
                  <c:v>144</c:v>
                </c:pt>
                <c:pt idx="120">
                  <c:v>127</c:v>
                </c:pt>
                <c:pt idx="121">
                  <c:v>145</c:v>
                </c:pt>
                <c:pt idx="122">
                  <c:v>132</c:v>
                </c:pt>
                <c:pt idx="123">
                  <c:v>124</c:v>
                </c:pt>
                <c:pt idx="124">
                  <c:v>122</c:v>
                </c:pt>
                <c:pt idx="125">
                  <c:v>174</c:v>
                </c:pt>
                <c:pt idx="126">
                  <c:v>158</c:v>
                </c:pt>
                <c:pt idx="127">
                  <c:v>129</c:v>
                </c:pt>
                <c:pt idx="128">
                  <c:v>126</c:v>
                </c:pt>
                <c:pt idx="129">
                  <c:v>142</c:v>
                </c:pt>
                <c:pt idx="130">
                  <c:v>66</c:v>
                </c:pt>
                <c:pt idx="131">
                  <c:v>145</c:v>
                </c:pt>
                <c:pt idx="132">
                  <c:v>136</c:v>
                </c:pt>
                <c:pt idx="133">
                  <c:v>137</c:v>
                </c:pt>
                <c:pt idx="134">
                  <c:v>96</c:v>
                </c:pt>
                <c:pt idx="135">
                  <c:v>127</c:v>
                </c:pt>
                <c:pt idx="136">
                  <c:v>130</c:v>
                </c:pt>
                <c:pt idx="137">
                  <c:v>127</c:v>
                </c:pt>
                <c:pt idx="138">
                  <c:v>195</c:v>
                </c:pt>
                <c:pt idx="139">
                  <c:v>131</c:v>
                </c:pt>
                <c:pt idx="140">
                  <c:v>128</c:v>
                </c:pt>
                <c:pt idx="141">
                  <c:v>162</c:v>
                </c:pt>
                <c:pt idx="142">
                  <c:v>166</c:v>
                </c:pt>
                <c:pt idx="143">
                  <c:v>131</c:v>
                </c:pt>
                <c:pt idx="144">
                  <c:v>144</c:v>
                </c:pt>
                <c:pt idx="145">
                  <c:v>85</c:v>
                </c:pt>
                <c:pt idx="146">
                  <c:v>145</c:v>
                </c:pt>
                <c:pt idx="147">
                  <c:v>159</c:v>
                </c:pt>
                <c:pt idx="148">
                  <c:v>111</c:v>
                </c:pt>
                <c:pt idx="149">
                  <c:v>167</c:v>
                </c:pt>
                <c:pt idx="150">
                  <c:v>139</c:v>
                </c:pt>
                <c:pt idx="151">
                  <c:v>151</c:v>
                </c:pt>
                <c:pt idx="152">
                  <c:v>181</c:v>
                </c:pt>
                <c:pt idx="153">
                  <c:v>144</c:v>
                </c:pt>
                <c:pt idx="154">
                  <c:v>161</c:v>
                </c:pt>
                <c:pt idx="155">
                  <c:v>137</c:v>
                </c:pt>
                <c:pt idx="156">
                  <c:v>107</c:v>
                </c:pt>
                <c:pt idx="157">
                  <c:v>133</c:v>
                </c:pt>
                <c:pt idx="158">
                  <c:v>165</c:v>
                </c:pt>
                <c:pt idx="159">
                  <c:v>162</c:v>
                </c:pt>
                <c:pt idx="160">
                  <c:v>153</c:v>
                </c:pt>
                <c:pt idx="161">
                  <c:v>152</c:v>
                </c:pt>
                <c:pt idx="162">
                  <c:v>152</c:v>
                </c:pt>
                <c:pt idx="163">
                  <c:v>123</c:v>
                </c:pt>
                <c:pt idx="164">
                  <c:v>79</c:v>
                </c:pt>
                <c:pt idx="165">
                  <c:v>141</c:v>
                </c:pt>
                <c:pt idx="166">
                  <c:v>153</c:v>
                </c:pt>
                <c:pt idx="167">
                  <c:v>129</c:v>
                </c:pt>
                <c:pt idx="168">
                  <c:v>137</c:v>
                </c:pt>
                <c:pt idx="169">
                  <c:v>149</c:v>
                </c:pt>
                <c:pt idx="170">
                  <c:v>89</c:v>
                </c:pt>
                <c:pt idx="171">
                  <c:v>114</c:v>
                </c:pt>
                <c:pt idx="172">
                  <c:v>148</c:v>
                </c:pt>
                <c:pt idx="173">
                  <c:v>85</c:v>
                </c:pt>
                <c:pt idx="174">
                  <c:v>145</c:v>
                </c:pt>
                <c:pt idx="175">
                  <c:v>174</c:v>
                </c:pt>
                <c:pt idx="176">
                  <c:v>132</c:v>
                </c:pt>
                <c:pt idx="177">
                  <c:v>109</c:v>
                </c:pt>
                <c:pt idx="178">
                  <c:v>90</c:v>
                </c:pt>
                <c:pt idx="179">
                  <c:v>137</c:v>
                </c:pt>
                <c:pt idx="180">
                  <c:v>193</c:v>
                </c:pt>
                <c:pt idx="181">
                  <c:v>165</c:v>
                </c:pt>
                <c:pt idx="182">
                  <c:v>73</c:v>
                </c:pt>
                <c:pt idx="183">
                  <c:v>117</c:v>
                </c:pt>
                <c:pt idx="184">
                  <c:v>124</c:v>
                </c:pt>
                <c:pt idx="185">
                  <c:v>100</c:v>
                </c:pt>
                <c:pt idx="186">
                  <c:v>146</c:v>
                </c:pt>
                <c:pt idx="187">
                  <c:v>140</c:v>
                </c:pt>
                <c:pt idx="188">
                  <c:v>92</c:v>
                </c:pt>
                <c:pt idx="189">
                  <c:v>95</c:v>
                </c:pt>
                <c:pt idx="190">
                  <c:v>159</c:v>
                </c:pt>
                <c:pt idx="191">
                  <c:v>137</c:v>
                </c:pt>
                <c:pt idx="192">
                  <c:v>149</c:v>
                </c:pt>
                <c:pt idx="193">
                  <c:v>162</c:v>
                </c:pt>
                <c:pt idx="194">
                  <c:v>118</c:v>
                </c:pt>
                <c:pt idx="195">
                  <c:v>120</c:v>
                </c:pt>
                <c:pt idx="196">
                  <c:v>168</c:v>
                </c:pt>
                <c:pt idx="197">
                  <c:v>108</c:v>
                </c:pt>
                <c:pt idx="198">
                  <c:v>106</c:v>
                </c:pt>
                <c:pt idx="199">
                  <c:v>125</c:v>
                </c:pt>
                <c:pt idx="200">
                  <c:v>121</c:v>
                </c:pt>
                <c:pt idx="201">
                  <c:v>151</c:v>
                </c:pt>
                <c:pt idx="202">
                  <c:v>134</c:v>
                </c:pt>
                <c:pt idx="203">
                  <c:v>117</c:v>
                </c:pt>
                <c:pt idx="204">
                  <c:v>159</c:v>
                </c:pt>
                <c:pt idx="205">
                  <c:v>143</c:v>
                </c:pt>
                <c:pt idx="206">
                  <c:v>138</c:v>
                </c:pt>
                <c:pt idx="207">
                  <c:v>92</c:v>
                </c:pt>
                <c:pt idx="208">
                  <c:v>159</c:v>
                </c:pt>
                <c:pt idx="209">
                  <c:v>131</c:v>
                </c:pt>
                <c:pt idx="210">
                  <c:v>131</c:v>
                </c:pt>
                <c:pt idx="211">
                  <c:v>146</c:v>
                </c:pt>
                <c:pt idx="212">
                  <c:v>93</c:v>
                </c:pt>
                <c:pt idx="213">
                  <c:v>123</c:v>
                </c:pt>
                <c:pt idx="214">
                  <c:v>110</c:v>
                </c:pt>
                <c:pt idx="215">
                  <c:v>138</c:v>
                </c:pt>
                <c:pt idx="216">
                  <c:v>121</c:v>
                </c:pt>
                <c:pt idx="217">
                  <c:v>156</c:v>
                </c:pt>
                <c:pt idx="218">
                  <c:v>145</c:v>
                </c:pt>
                <c:pt idx="219">
                  <c:v>148</c:v>
                </c:pt>
                <c:pt idx="220">
                  <c:v>116</c:v>
                </c:pt>
                <c:pt idx="221">
                  <c:v>147</c:v>
                </c:pt>
                <c:pt idx="222">
                  <c:v>140</c:v>
                </c:pt>
                <c:pt idx="223">
                  <c:v>74</c:v>
                </c:pt>
                <c:pt idx="224">
                  <c:v>81</c:v>
                </c:pt>
                <c:pt idx="225">
                  <c:v>131</c:v>
                </c:pt>
                <c:pt idx="226">
                  <c:v>122</c:v>
                </c:pt>
                <c:pt idx="227">
                  <c:v>104</c:v>
                </c:pt>
                <c:pt idx="228">
                  <c:v>154</c:v>
                </c:pt>
                <c:pt idx="229">
                  <c:v>179</c:v>
                </c:pt>
                <c:pt idx="230">
                  <c:v>146</c:v>
                </c:pt>
                <c:pt idx="231">
                  <c:v>132</c:v>
                </c:pt>
                <c:pt idx="232">
                  <c:v>153</c:v>
                </c:pt>
                <c:pt idx="233">
                  <c:v>166</c:v>
                </c:pt>
                <c:pt idx="234">
                  <c:v>163</c:v>
                </c:pt>
                <c:pt idx="235">
                  <c:v>186</c:v>
                </c:pt>
                <c:pt idx="236">
                  <c:v>120</c:v>
                </c:pt>
                <c:pt idx="237">
                  <c:v>88</c:v>
                </c:pt>
                <c:pt idx="238">
                  <c:v>153</c:v>
                </c:pt>
                <c:pt idx="239">
                  <c:v>164</c:v>
                </c:pt>
                <c:pt idx="240">
                  <c:v>109</c:v>
                </c:pt>
                <c:pt idx="241">
                  <c:v>112</c:v>
                </c:pt>
                <c:pt idx="242">
                  <c:v>132</c:v>
                </c:pt>
                <c:pt idx="243">
                  <c:v>143</c:v>
                </c:pt>
                <c:pt idx="244">
                  <c:v>132</c:v>
                </c:pt>
                <c:pt idx="245">
                  <c:v>175</c:v>
                </c:pt>
                <c:pt idx="246">
                  <c:v>92</c:v>
                </c:pt>
                <c:pt idx="247">
                  <c:v>102</c:v>
                </c:pt>
                <c:pt idx="248">
                  <c:v>102</c:v>
                </c:pt>
                <c:pt idx="249">
                  <c:v>162</c:v>
                </c:pt>
                <c:pt idx="250">
                  <c:v>177</c:v>
                </c:pt>
                <c:pt idx="251">
                  <c:v>106</c:v>
                </c:pt>
                <c:pt idx="252">
                  <c:v>144</c:v>
                </c:pt>
                <c:pt idx="253">
                  <c:v>122</c:v>
                </c:pt>
                <c:pt idx="254">
                  <c:v>195</c:v>
                </c:pt>
                <c:pt idx="255">
                  <c:v>146</c:v>
                </c:pt>
                <c:pt idx="256">
                  <c:v>125</c:v>
                </c:pt>
                <c:pt idx="257">
                  <c:v>143</c:v>
                </c:pt>
                <c:pt idx="258">
                  <c:v>173</c:v>
                </c:pt>
                <c:pt idx="259">
                  <c:v>129</c:v>
                </c:pt>
                <c:pt idx="260">
                  <c:v>140</c:v>
                </c:pt>
                <c:pt idx="261">
                  <c:v>151</c:v>
                </c:pt>
                <c:pt idx="262">
                  <c:v>150</c:v>
                </c:pt>
                <c:pt idx="263">
                  <c:v>180</c:v>
                </c:pt>
                <c:pt idx="264">
                  <c:v>156</c:v>
                </c:pt>
                <c:pt idx="265">
                  <c:v>116</c:v>
                </c:pt>
                <c:pt idx="266">
                  <c:v>162</c:v>
                </c:pt>
                <c:pt idx="267">
                  <c:v>145</c:v>
                </c:pt>
                <c:pt idx="268">
                  <c:v>182</c:v>
                </c:pt>
                <c:pt idx="269">
                  <c:v>150</c:v>
                </c:pt>
                <c:pt idx="270">
                  <c:v>131</c:v>
                </c:pt>
                <c:pt idx="271">
                  <c:v>155</c:v>
                </c:pt>
                <c:pt idx="272">
                  <c:v>157</c:v>
                </c:pt>
                <c:pt idx="273">
                  <c:v>156</c:v>
                </c:pt>
                <c:pt idx="274">
                  <c:v>147</c:v>
                </c:pt>
                <c:pt idx="275">
                  <c:v>130</c:v>
                </c:pt>
                <c:pt idx="276">
                  <c:v>161</c:v>
                </c:pt>
                <c:pt idx="277">
                  <c:v>130</c:v>
                </c:pt>
                <c:pt idx="278">
                  <c:v>132</c:v>
                </c:pt>
                <c:pt idx="279">
                  <c:v>136</c:v>
                </c:pt>
                <c:pt idx="280">
                  <c:v>140</c:v>
                </c:pt>
                <c:pt idx="281">
                  <c:v>171</c:v>
                </c:pt>
                <c:pt idx="282">
                  <c:v>116</c:v>
                </c:pt>
                <c:pt idx="283">
                  <c:v>167</c:v>
                </c:pt>
                <c:pt idx="284">
                  <c:v>141</c:v>
                </c:pt>
                <c:pt idx="285">
                  <c:v>130</c:v>
                </c:pt>
                <c:pt idx="286">
                  <c:v>157</c:v>
                </c:pt>
                <c:pt idx="287">
                  <c:v>164</c:v>
                </c:pt>
                <c:pt idx="288">
                  <c:v>160</c:v>
                </c:pt>
                <c:pt idx="289">
                  <c:v>150</c:v>
                </c:pt>
                <c:pt idx="290">
                  <c:v>178</c:v>
                </c:pt>
                <c:pt idx="291">
                  <c:v>95</c:v>
                </c:pt>
                <c:pt idx="292">
                  <c:v>165</c:v>
                </c:pt>
                <c:pt idx="293">
                  <c:v>159</c:v>
                </c:pt>
                <c:pt idx="294">
                  <c:v>182</c:v>
                </c:pt>
                <c:pt idx="295">
                  <c:v>174</c:v>
                </c:pt>
                <c:pt idx="296">
                  <c:v>209</c:v>
                </c:pt>
                <c:pt idx="297">
                  <c:v>124</c:v>
                </c:pt>
                <c:pt idx="298">
                  <c:v>164</c:v>
                </c:pt>
                <c:pt idx="299">
                  <c:v>194</c:v>
                </c:pt>
                <c:pt idx="300">
                  <c:v>159</c:v>
                </c:pt>
                <c:pt idx="301">
                  <c:v>132</c:v>
                </c:pt>
                <c:pt idx="302">
                  <c:v>145</c:v>
                </c:pt>
                <c:pt idx="303">
                  <c:v>114</c:v>
                </c:pt>
                <c:pt idx="304">
                  <c:v>98</c:v>
                </c:pt>
                <c:pt idx="305">
                  <c:v>161</c:v>
                </c:pt>
                <c:pt idx="306">
                  <c:v>107</c:v>
                </c:pt>
                <c:pt idx="307">
                  <c:v>116</c:v>
                </c:pt>
                <c:pt idx="308">
                  <c:v>136</c:v>
                </c:pt>
                <c:pt idx="309">
                  <c:v>133</c:v>
                </c:pt>
                <c:pt idx="310">
                  <c:v>174</c:v>
                </c:pt>
                <c:pt idx="311">
                  <c:v>160</c:v>
                </c:pt>
                <c:pt idx="312">
                  <c:v>142</c:v>
                </c:pt>
                <c:pt idx="313">
                  <c:v>177</c:v>
                </c:pt>
                <c:pt idx="314">
                  <c:v>195</c:v>
                </c:pt>
                <c:pt idx="315">
                  <c:v>97</c:v>
                </c:pt>
                <c:pt idx="316">
                  <c:v>140</c:v>
                </c:pt>
                <c:pt idx="317">
                  <c:v>137</c:v>
                </c:pt>
                <c:pt idx="318">
                  <c:v>126</c:v>
                </c:pt>
                <c:pt idx="319">
                  <c:v>109</c:v>
                </c:pt>
                <c:pt idx="320">
                  <c:v>146</c:v>
                </c:pt>
                <c:pt idx="321">
                  <c:v>156</c:v>
                </c:pt>
                <c:pt idx="322">
                  <c:v>139</c:v>
                </c:pt>
                <c:pt idx="323">
                  <c:v>177</c:v>
                </c:pt>
                <c:pt idx="324">
                  <c:v>159</c:v>
                </c:pt>
                <c:pt idx="325">
                  <c:v>162</c:v>
                </c:pt>
                <c:pt idx="326">
                  <c:v>182</c:v>
                </c:pt>
                <c:pt idx="327">
                  <c:v>172</c:v>
                </c:pt>
                <c:pt idx="328">
                  <c:v>133</c:v>
                </c:pt>
                <c:pt idx="329">
                  <c:v>100</c:v>
                </c:pt>
                <c:pt idx="330">
                  <c:v>138</c:v>
                </c:pt>
                <c:pt idx="331">
                  <c:v>158</c:v>
                </c:pt>
                <c:pt idx="332">
                  <c:v>160</c:v>
                </c:pt>
                <c:pt idx="333">
                  <c:v>144</c:v>
                </c:pt>
                <c:pt idx="334">
                  <c:v>164</c:v>
                </c:pt>
                <c:pt idx="335">
                  <c:v>111</c:v>
                </c:pt>
                <c:pt idx="336">
                  <c:v>122</c:v>
                </c:pt>
                <c:pt idx="337">
                  <c:v>119</c:v>
                </c:pt>
                <c:pt idx="338">
                  <c:v>115</c:v>
                </c:pt>
                <c:pt idx="339">
                  <c:v>140</c:v>
                </c:pt>
                <c:pt idx="340">
                  <c:v>189</c:v>
                </c:pt>
                <c:pt idx="341">
                  <c:v>142</c:v>
                </c:pt>
                <c:pt idx="342">
                  <c:v>141</c:v>
                </c:pt>
                <c:pt idx="343">
                  <c:v>168</c:v>
                </c:pt>
                <c:pt idx="344">
                  <c:v>140</c:v>
                </c:pt>
                <c:pt idx="345">
                  <c:v>149</c:v>
                </c:pt>
                <c:pt idx="346">
                  <c:v>185</c:v>
                </c:pt>
                <c:pt idx="347">
                  <c:v>175</c:v>
                </c:pt>
                <c:pt idx="348">
                  <c:v>160</c:v>
                </c:pt>
                <c:pt idx="349">
                  <c:v>173</c:v>
                </c:pt>
                <c:pt idx="350">
                  <c:v>127</c:v>
                </c:pt>
                <c:pt idx="351">
                  <c:v>61</c:v>
                </c:pt>
                <c:pt idx="352">
                  <c:v>120</c:v>
                </c:pt>
                <c:pt idx="353">
                  <c:v>181</c:v>
                </c:pt>
                <c:pt idx="354">
                  <c:v>156</c:v>
                </c:pt>
                <c:pt idx="355">
                  <c:v>107</c:v>
                </c:pt>
                <c:pt idx="356">
                  <c:v>138</c:v>
                </c:pt>
                <c:pt idx="357">
                  <c:v>170</c:v>
                </c:pt>
                <c:pt idx="358">
                  <c:v>155</c:v>
                </c:pt>
                <c:pt idx="359">
                  <c:v>86</c:v>
                </c:pt>
                <c:pt idx="360">
                  <c:v>136</c:v>
                </c:pt>
                <c:pt idx="361">
                  <c:v>164</c:v>
                </c:pt>
                <c:pt idx="362">
                  <c:v>128</c:v>
                </c:pt>
                <c:pt idx="363">
                  <c:v>113</c:v>
                </c:pt>
                <c:pt idx="364">
                  <c:v>128</c:v>
                </c:pt>
                <c:pt idx="365">
                  <c:v>172</c:v>
                </c:pt>
                <c:pt idx="366">
                  <c:v>148</c:v>
                </c:pt>
                <c:pt idx="367">
                  <c:v>106</c:v>
                </c:pt>
                <c:pt idx="368">
                  <c:v>168</c:v>
                </c:pt>
                <c:pt idx="369">
                  <c:v>138</c:v>
                </c:pt>
                <c:pt idx="370">
                  <c:v>128</c:v>
                </c:pt>
                <c:pt idx="371">
                  <c:v>127</c:v>
                </c:pt>
                <c:pt idx="372">
                  <c:v>160</c:v>
                </c:pt>
                <c:pt idx="373">
                  <c:v>167</c:v>
                </c:pt>
                <c:pt idx="374">
                  <c:v>179</c:v>
                </c:pt>
                <c:pt idx="375">
                  <c:v>166</c:v>
                </c:pt>
                <c:pt idx="376">
                  <c:v>169</c:v>
                </c:pt>
                <c:pt idx="377">
                  <c:v>138</c:v>
                </c:pt>
                <c:pt idx="378">
                  <c:v>140</c:v>
                </c:pt>
                <c:pt idx="379">
                  <c:v>188</c:v>
                </c:pt>
                <c:pt idx="380">
                  <c:v>126</c:v>
                </c:pt>
                <c:pt idx="381">
                  <c:v>162</c:v>
                </c:pt>
                <c:pt idx="382">
                  <c:v>165</c:v>
                </c:pt>
                <c:pt idx="383">
                  <c:v>166</c:v>
                </c:pt>
                <c:pt idx="384">
                  <c:v>157</c:v>
                </c:pt>
                <c:pt idx="385">
                  <c:v>115</c:v>
                </c:pt>
                <c:pt idx="386">
                  <c:v>197</c:v>
                </c:pt>
                <c:pt idx="387">
                  <c:v>190</c:v>
                </c:pt>
                <c:pt idx="388">
                  <c:v>122</c:v>
                </c:pt>
                <c:pt idx="389">
                  <c:v>105</c:v>
                </c:pt>
                <c:pt idx="390">
                  <c:v>145</c:v>
                </c:pt>
                <c:pt idx="391">
                  <c:v>136</c:v>
                </c:pt>
                <c:pt idx="392">
                  <c:v>141</c:v>
                </c:pt>
                <c:pt idx="393">
                  <c:v>165</c:v>
                </c:pt>
                <c:pt idx="394">
                  <c:v>64</c:v>
                </c:pt>
                <c:pt idx="395">
                  <c:v>104</c:v>
                </c:pt>
                <c:pt idx="396">
                  <c:v>186</c:v>
                </c:pt>
                <c:pt idx="397">
                  <c:v>150</c:v>
                </c:pt>
                <c:pt idx="398">
                  <c:v>118</c:v>
                </c:pt>
                <c:pt idx="399">
                  <c:v>163</c:v>
                </c:pt>
                <c:pt idx="400">
                  <c:v>183</c:v>
                </c:pt>
                <c:pt idx="401">
                  <c:v>120</c:v>
                </c:pt>
                <c:pt idx="402">
                  <c:v>158</c:v>
                </c:pt>
                <c:pt idx="403">
                  <c:v>157</c:v>
                </c:pt>
                <c:pt idx="404">
                  <c:v>139</c:v>
                </c:pt>
                <c:pt idx="405">
                  <c:v>111</c:v>
                </c:pt>
                <c:pt idx="406">
                  <c:v>122</c:v>
                </c:pt>
                <c:pt idx="407">
                  <c:v>197</c:v>
                </c:pt>
                <c:pt idx="408">
                  <c:v>153</c:v>
                </c:pt>
                <c:pt idx="409">
                  <c:v>136</c:v>
                </c:pt>
                <c:pt idx="410">
                  <c:v>137</c:v>
                </c:pt>
                <c:pt idx="411">
                  <c:v>167</c:v>
                </c:pt>
                <c:pt idx="412">
                  <c:v>139</c:v>
                </c:pt>
                <c:pt idx="413">
                  <c:v>117</c:v>
                </c:pt>
                <c:pt idx="414">
                  <c:v>172</c:v>
                </c:pt>
                <c:pt idx="415">
                  <c:v>153</c:v>
                </c:pt>
                <c:pt idx="416">
                  <c:v>169</c:v>
                </c:pt>
                <c:pt idx="417">
                  <c:v>136</c:v>
                </c:pt>
                <c:pt idx="418">
                  <c:v>169</c:v>
                </c:pt>
                <c:pt idx="419">
                  <c:v>158</c:v>
                </c:pt>
                <c:pt idx="420">
                  <c:v>174</c:v>
                </c:pt>
                <c:pt idx="421">
                  <c:v>170</c:v>
                </c:pt>
                <c:pt idx="422">
                  <c:v>88</c:v>
                </c:pt>
                <c:pt idx="423">
                  <c:v>119</c:v>
                </c:pt>
                <c:pt idx="424">
                  <c:v>148</c:v>
                </c:pt>
                <c:pt idx="425">
                  <c:v>166</c:v>
                </c:pt>
                <c:pt idx="426">
                  <c:v>143</c:v>
                </c:pt>
                <c:pt idx="427">
                  <c:v>198</c:v>
                </c:pt>
                <c:pt idx="428">
                  <c:v>130</c:v>
                </c:pt>
                <c:pt idx="429">
                  <c:v>155</c:v>
                </c:pt>
                <c:pt idx="430">
                  <c:v>173</c:v>
                </c:pt>
                <c:pt idx="431">
                  <c:v>131</c:v>
                </c:pt>
                <c:pt idx="432">
                  <c:v>179</c:v>
                </c:pt>
                <c:pt idx="433">
                  <c:v>149</c:v>
                </c:pt>
                <c:pt idx="434">
                  <c:v>167</c:v>
                </c:pt>
                <c:pt idx="435">
                  <c:v>145</c:v>
                </c:pt>
                <c:pt idx="436">
                  <c:v>170</c:v>
                </c:pt>
                <c:pt idx="437">
                  <c:v>139</c:v>
                </c:pt>
                <c:pt idx="438">
                  <c:v>139</c:v>
                </c:pt>
                <c:pt idx="439">
                  <c:v>144</c:v>
                </c:pt>
                <c:pt idx="440">
                  <c:v>61</c:v>
                </c:pt>
                <c:pt idx="441">
                  <c:v>116</c:v>
                </c:pt>
                <c:pt idx="442">
                  <c:v>158</c:v>
                </c:pt>
                <c:pt idx="443">
                  <c:v>132</c:v>
                </c:pt>
                <c:pt idx="444">
                  <c:v>164</c:v>
                </c:pt>
                <c:pt idx="445">
                  <c:v>167</c:v>
                </c:pt>
                <c:pt idx="446">
                  <c:v>146</c:v>
                </c:pt>
                <c:pt idx="447">
                  <c:v>110</c:v>
                </c:pt>
                <c:pt idx="448">
                  <c:v>156</c:v>
                </c:pt>
                <c:pt idx="449">
                  <c:v>141</c:v>
                </c:pt>
                <c:pt idx="450">
                  <c:v>126</c:v>
                </c:pt>
                <c:pt idx="451">
                  <c:v>173</c:v>
                </c:pt>
                <c:pt idx="452">
                  <c:v>74</c:v>
                </c:pt>
                <c:pt idx="453">
                  <c:v>155</c:v>
                </c:pt>
                <c:pt idx="454">
                  <c:v>164</c:v>
                </c:pt>
                <c:pt idx="455">
                  <c:v>128</c:v>
                </c:pt>
                <c:pt idx="456">
                  <c:v>92</c:v>
                </c:pt>
                <c:pt idx="457">
                  <c:v>94</c:v>
                </c:pt>
                <c:pt idx="458">
                  <c:v>165</c:v>
                </c:pt>
                <c:pt idx="459">
                  <c:v>141</c:v>
                </c:pt>
                <c:pt idx="460">
                  <c:v>167</c:v>
                </c:pt>
                <c:pt idx="461">
                  <c:v>173</c:v>
                </c:pt>
                <c:pt idx="462">
                  <c:v>183</c:v>
                </c:pt>
                <c:pt idx="463">
                  <c:v>137</c:v>
                </c:pt>
                <c:pt idx="464">
                  <c:v>155</c:v>
                </c:pt>
                <c:pt idx="465">
                  <c:v>121</c:v>
                </c:pt>
                <c:pt idx="466">
                  <c:v>165</c:v>
                </c:pt>
                <c:pt idx="467">
                  <c:v>138</c:v>
                </c:pt>
                <c:pt idx="468">
                  <c:v>134</c:v>
                </c:pt>
                <c:pt idx="469">
                  <c:v>123</c:v>
                </c:pt>
                <c:pt idx="470">
                  <c:v>162</c:v>
                </c:pt>
                <c:pt idx="471">
                  <c:v>153</c:v>
                </c:pt>
                <c:pt idx="472">
                  <c:v>103</c:v>
                </c:pt>
                <c:pt idx="473">
                  <c:v>154</c:v>
                </c:pt>
                <c:pt idx="474">
                  <c:v>114</c:v>
                </c:pt>
                <c:pt idx="475">
                  <c:v>149</c:v>
                </c:pt>
                <c:pt idx="476">
                  <c:v>205</c:v>
                </c:pt>
                <c:pt idx="477">
                  <c:v>144</c:v>
                </c:pt>
                <c:pt idx="478">
                  <c:v>179</c:v>
                </c:pt>
                <c:pt idx="479">
                  <c:v>184</c:v>
                </c:pt>
                <c:pt idx="480">
                  <c:v>158</c:v>
                </c:pt>
                <c:pt idx="481">
                  <c:v>143</c:v>
                </c:pt>
                <c:pt idx="482">
                  <c:v>143</c:v>
                </c:pt>
                <c:pt idx="483">
                  <c:v>120</c:v>
                </c:pt>
                <c:pt idx="484">
                  <c:v>153</c:v>
                </c:pt>
                <c:pt idx="485">
                  <c:v>180</c:v>
                </c:pt>
                <c:pt idx="486">
                  <c:v>158</c:v>
                </c:pt>
                <c:pt idx="487">
                  <c:v>147</c:v>
                </c:pt>
                <c:pt idx="488">
                  <c:v>174</c:v>
                </c:pt>
                <c:pt idx="489">
                  <c:v>179</c:v>
                </c:pt>
                <c:pt idx="490">
                  <c:v>126</c:v>
                </c:pt>
                <c:pt idx="491">
                  <c:v>180</c:v>
                </c:pt>
                <c:pt idx="492">
                  <c:v>126</c:v>
                </c:pt>
                <c:pt idx="493">
                  <c:v>150</c:v>
                </c:pt>
                <c:pt idx="494">
                  <c:v>151</c:v>
                </c:pt>
                <c:pt idx="495">
                  <c:v>123</c:v>
                </c:pt>
                <c:pt idx="496">
                  <c:v>124</c:v>
                </c:pt>
                <c:pt idx="497">
                  <c:v>190</c:v>
                </c:pt>
                <c:pt idx="498">
                  <c:v>138</c:v>
                </c:pt>
                <c:pt idx="499">
                  <c:v>78</c:v>
                </c:pt>
                <c:pt idx="500">
                  <c:v>138</c:v>
                </c:pt>
                <c:pt idx="501">
                  <c:v>163</c:v>
                </c:pt>
                <c:pt idx="502">
                  <c:v>174</c:v>
                </c:pt>
                <c:pt idx="503">
                  <c:v>118</c:v>
                </c:pt>
                <c:pt idx="504">
                  <c:v>183</c:v>
                </c:pt>
                <c:pt idx="505">
                  <c:v>153</c:v>
                </c:pt>
                <c:pt idx="506">
                  <c:v>140</c:v>
                </c:pt>
                <c:pt idx="507">
                  <c:v>130</c:v>
                </c:pt>
                <c:pt idx="508">
                  <c:v>87</c:v>
                </c:pt>
                <c:pt idx="509">
                  <c:v>137</c:v>
                </c:pt>
                <c:pt idx="510">
                  <c:v>175</c:v>
                </c:pt>
                <c:pt idx="511">
                  <c:v>161</c:v>
                </c:pt>
                <c:pt idx="512">
                  <c:v>182</c:v>
                </c:pt>
                <c:pt idx="513">
                  <c:v>135</c:v>
                </c:pt>
                <c:pt idx="514">
                  <c:v>140</c:v>
                </c:pt>
                <c:pt idx="515">
                  <c:v>168</c:v>
                </c:pt>
                <c:pt idx="516">
                  <c:v>201</c:v>
                </c:pt>
                <c:pt idx="517">
                  <c:v>126</c:v>
                </c:pt>
                <c:pt idx="518">
                  <c:v>149</c:v>
                </c:pt>
                <c:pt idx="519">
                  <c:v>191</c:v>
                </c:pt>
                <c:pt idx="520">
                  <c:v>176</c:v>
                </c:pt>
                <c:pt idx="521">
                  <c:v>123</c:v>
                </c:pt>
                <c:pt idx="522">
                  <c:v>160</c:v>
                </c:pt>
                <c:pt idx="523">
                  <c:v>115</c:v>
                </c:pt>
                <c:pt idx="524">
                  <c:v>167</c:v>
                </c:pt>
                <c:pt idx="525">
                  <c:v>127</c:v>
                </c:pt>
                <c:pt idx="526">
                  <c:v>140</c:v>
                </c:pt>
                <c:pt idx="527">
                  <c:v>150</c:v>
                </c:pt>
                <c:pt idx="528">
                  <c:v>137</c:v>
                </c:pt>
                <c:pt idx="529">
                  <c:v>121</c:v>
                </c:pt>
                <c:pt idx="530">
                  <c:v>120</c:v>
                </c:pt>
                <c:pt idx="531">
                  <c:v>109</c:v>
                </c:pt>
                <c:pt idx="532">
                  <c:v>129</c:v>
                </c:pt>
                <c:pt idx="533">
                  <c:v>104</c:v>
                </c:pt>
                <c:pt idx="534">
                  <c:v>118</c:v>
                </c:pt>
                <c:pt idx="535">
                  <c:v>146</c:v>
                </c:pt>
                <c:pt idx="536">
                  <c:v>197</c:v>
                </c:pt>
                <c:pt idx="537">
                  <c:v>151</c:v>
                </c:pt>
                <c:pt idx="538">
                  <c:v>195</c:v>
                </c:pt>
                <c:pt idx="539">
                  <c:v>145</c:v>
                </c:pt>
                <c:pt idx="540">
                  <c:v>129</c:v>
                </c:pt>
                <c:pt idx="541">
                  <c:v>168</c:v>
                </c:pt>
                <c:pt idx="542">
                  <c:v>117</c:v>
                </c:pt>
                <c:pt idx="543">
                  <c:v>166</c:v>
                </c:pt>
                <c:pt idx="544">
                  <c:v>171</c:v>
                </c:pt>
                <c:pt idx="545">
                  <c:v>119</c:v>
                </c:pt>
                <c:pt idx="546">
                  <c:v>62</c:v>
                </c:pt>
                <c:pt idx="547">
                  <c:v>154</c:v>
                </c:pt>
                <c:pt idx="548">
                  <c:v>164</c:v>
                </c:pt>
                <c:pt idx="549">
                  <c:v>125</c:v>
                </c:pt>
                <c:pt idx="550">
                  <c:v>129</c:v>
                </c:pt>
                <c:pt idx="551">
                  <c:v>171</c:v>
                </c:pt>
                <c:pt idx="552">
                  <c:v>101</c:v>
                </c:pt>
                <c:pt idx="553">
                  <c:v>157</c:v>
                </c:pt>
                <c:pt idx="554">
                  <c:v>123</c:v>
                </c:pt>
                <c:pt idx="555">
                  <c:v>122</c:v>
                </c:pt>
                <c:pt idx="556">
                  <c:v>166</c:v>
                </c:pt>
                <c:pt idx="557">
                  <c:v>173</c:v>
                </c:pt>
                <c:pt idx="558">
                  <c:v>185</c:v>
                </c:pt>
                <c:pt idx="559">
                  <c:v>114</c:v>
                </c:pt>
                <c:pt idx="560">
                  <c:v>137</c:v>
                </c:pt>
                <c:pt idx="561">
                  <c:v>197</c:v>
                </c:pt>
                <c:pt idx="562">
                  <c:v>174</c:v>
                </c:pt>
                <c:pt idx="563">
                  <c:v>160</c:v>
                </c:pt>
                <c:pt idx="564">
                  <c:v>84</c:v>
                </c:pt>
                <c:pt idx="565">
                  <c:v>117</c:v>
                </c:pt>
                <c:pt idx="566">
                  <c:v>145</c:v>
                </c:pt>
                <c:pt idx="567">
                  <c:v>166</c:v>
                </c:pt>
                <c:pt idx="568">
                  <c:v>165</c:v>
                </c:pt>
                <c:pt idx="569">
                  <c:v>147</c:v>
                </c:pt>
                <c:pt idx="570">
                  <c:v>164</c:v>
                </c:pt>
                <c:pt idx="571">
                  <c:v>128</c:v>
                </c:pt>
                <c:pt idx="572">
                  <c:v>110</c:v>
                </c:pt>
                <c:pt idx="573">
                  <c:v>106</c:v>
                </c:pt>
                <c:pt idx="574">
                  <c:v>151</c:v>
                </c:pt>
                <c:pt idx="575">
                  <c:v>94</c:v>
                </c:pt>
                <c:pt idx="576">
                  <c:v>128</c:v>
                </c:pt>
                <c:pt idx="577">
                  <c:v>89</c:v>
                </c:pt>
                <c:pt idx="578">
                  <c:v>146</c:v>
                </c:pt>
                <c:pt idx="579">
                  <c:v>74</c:v>
                </c:pt>
                <c:pt idx="580">
                  <c:v>143</c:v>
                </c:pt>
                <c:pt idx="581">
                  <c:v>172</c:v>
                </c:pt>
                <c:pt idx="582">
                  <c:v>168</c:v>
                </c:pt>
                <c:pt idx="583">
                  <c:v>131</c:v>
                </c:pt>
                <c:pt idx="584">
                  <c:v>177</c:v>
                </c:pt>
                <c:pt idx="585">
                  <c:v>94</c:v>
                </c:pt>
                <c:pt idx="586">
                  <c:v>66</c:v>
                </c:pt>
                <c:pt idx="587">
                  <c:v>126</c:v>
                </c:pt>
                <c:pt idx="588">
                  <c:v>169</c:v>
                </c:pt>
                <c:pt idx="589">
                  <c:v>159</c:v>
                </c:pt>
                <c:pt idx="590">
                  <c:v>143</c:v>
                </c:pt>
                <c:pt idx="591">
                  <c:v>124</c:v>
                </c:pt>
                <c:pt idx="592">
                  <c:v>108</c:v>
                </c:pt>
                <c:pt idx="593">
                  <c:v>164</c:v>
                </c:pt>
                <c:pt idx="594">
                  <c:v>87</c:v>
                </c:pt>
                <c:pt idx="595">
                  <c:v>112</c:v>
                </c:pt>
                <c:pt idx="596">
                  <c:v>140</c:v>
                </c:pt>
                <c:pt idx="597">
                  <c:v>136</c:v>
                </c:pt>
                <c:pt idx="598">
                  <c:v>117</c:v>
                </c:pt>
                <c:pt idx="599">
                  <c:v>151</c:v>
                </c:pt>
                <c:pt idx="600">
                  <c:v>123</c:v>
                </c:pt>
                <c:pt idx="601">
                  <c:v>134</c:v>
                </c:pt>
                <c:pt idx="602">
                  <c:v>133</c:v>
                </c:pt>
                <c:pt idx="603">
                  <c:v>85</c:v>
                </c:pt>
                <c:pt idx="604">
                  <c:v>63</c:v>
                </c:pt>
                <c:pt idx="605">
                  <c:v>90</c:v>
                </c:pt>
                <c:pt idx="606">
                  <c:v>165</c:v>
                </c:pt>
                <c:pt idx="607">
                  <c:v>59</c:v>
                </c:pt>
                <c:pt idx="608">
                  <c:v>133</c:v>
                </c:pt>
                <c:pt idx="609">
                  <c:v>123</c:v>
                </c:pt>
                <c:pt idx="610">
                  <c:v>91</c:v>
                </c:pt>
                <c:pt idx="611">
                  <c:v>132</c:v>
                </c:pt>
                <c:pt idx="612">
                  <c:v>102</c:v>
                </c:pt>
                <c:pt idx="613">
                  <c:v>127</c:v>
                </c:pt>
                <c:pt idx="614">
                  <c:v>92</c:v>
                </c:pt>
                <c:pt idx="615">
                  <c:v>158</c:v>
                </c:pt>
                <c:pt idx="616">
                  <c:v>131</c:v>
                </c:pt>
                <c:pt idx="617">
                  <c:v>161</c:v>
                </c:pt>
                <c:pt idx="618">
                  <c:v>116</c:v>
                </c:pt>
                <c:pt idx="619">
                  <c:v>73</c:v>
                </c:pt>
                <c:pt idx="620">
                  <c:v>156</c:v>
                </c:pt>
                <c:pt idx="621">
                  <c:v>151</c:v>
                </c:pt>
                <c:pt idx="622">
                  <c:v>159</c:v>
                </c:pt>
                <c:pt idx="623">
                  <c:v>92</c:v>
                </c:pt>
                <c:pt idx="624">
                  <c:v>131</c:v>
                </c:pt>
                <c:pt idx="625">
                  <c:v>120</c:v>
                </c:pt>
                <c:pt idx="626">
                  <c:v>178</c:v>
                </c:pt>
                <c:pt idx="627">
                  <c:v>146</c:v>
                </c:pt>
                <c:pt idx="628">
                  <c:v>124</c:v>
                </c:pt>
                <c:pt idx="629">
                  <c:v>135</c:v>
                </c:pt>
                <c:pt idx="630">
                  <c:v>95</c:v>
                </c:pt>
                <c:pt idx="631">
                  <c:v>108</c:v>
                </c:pt>
                <c:pt idx="632">
                  <c:v>177</c:v>
                </c:pt>
                <c:pt idx="633">
                  <c:v>98</c:v>
                </c:pt>
                <c:pt idx="634">
                  <c:v>152</c:v>
                </c:pt>
                <c:pt idx="635">
                  <c:v>96</c:v>
                </c:pt>
                <c:pt idx="636">
                  <c:v>65</c:v>
                </c:pt>
                <c:pt idx="637">
                  <c:v>127</c:v>
                </c:pt>
                <c:pt idx="638">
                  <c:v>158</c:v>
                </c:pt>
                <c:pt idx="639">
                  <c:v>152</c:v>
                </c:pt>
                <c:pt idx="640">
                  <c:v>151</c:v>
                </c:pt>
                <c:pt idx="641">
                  <c:v>110</c:v>
                </c:pt>
                <c:pt idx="642">
                  <c:v>128</c:v>
                </c:pt>
                <c:pt idx="643">
                  <c:v>122</c:v>
                </c:pt>
                <c:pt idx="644">
                  <c:v>162</c:v>
                </c:pt>
                <c:pt idx="645">
                  <c:v>86</c:v>
                </c:pt>
                <c:pt idx="646">
                  <c:v>126</c:v>
                </c:pt>
                <c:pt idx="647">
                  <c:v>135</c:v>
                </c:pt>
                <c:pt idx="648">
                  <c:v>74</c:v>
                </c:pt>
                <c:pt idx="649">
                  <c:v>176</c:v>
                </c:pt>
                <c:pt idx="650">
                  <c:v>150</c:v>
                </c:pt>
                <c:pt idx="651">
                  <c:v>142</c:v>
                </c:pt>
                <c:pt idx="652">
                  <c:v>170</c:v>
                </c:pt>
                <c:pt idx="653">
                  <c:v>117</c:v>
                </c:pt>
                <c:pt idx="654">
                  <c:v>118</c:v>
                </c:pt>
                <c:pt idx="655">
                  <c:v>174</c:v>
                </c:pt>
                <c:pt idx="656">
                  <c:v>115</c:v>
                </c:pt>
                <c:pt idx="657">
                  <c:v>142</c:v>
                </c:pt>
                <c:pt idx="658">
                  <c:v>176</c:v>
                </c:pt>
                <c:pt idx="659">
                  <c:v>119</c:v>
                </c:pt>
                <c:pt idx="660">
                  <c:v>151</c:v>
                </c:pt>
                <c:pt idx="661">
                  <c:v>82</c:v>
                </c:pt>
                <c:pt idx="662">
                  <c:v>136</c:v>
                </c:pt>
                <c:pt idx="663">
                  <c:v>180</c:v>
                </c:pt>
                <c:pt idx="664">
                  <c:v>90</c:v>
                </c:pt>
                <c:pt idx="665">
                  <c:v>153</c:v>
                </c:pt>
                <c:pt idx="666">
                  <c:v>132</c:v>
                </c:pt>
                <c:pt idx="667">
                  <c:v>146</c:v>
                </c:pt>
                <c:pt idx="668">
                  <c:v>139</c:v>
                </c:pt>
                <c:pt idx="669">
                  <c:v>161</c:v>
                </c:pt>
                <c:pt idx="670">
                  <c:v>136</c:v>
                </c:pt>
                <c:pt idx="671">
                  <c:v>162</c:v>
                </c:pt>
                <c:pt idx="672">
                  <c:v>138</c:v>
                </c:pt>
                <c:pt idx="673">
                  <c:v>136</c:v>
                </c:pt>
                <c:pt idx="674">
                  <c:v>186</c:v>
                </c:pt>
                <c:pt idx="675">
                  <c:v>159</c:v>
                </c:pt>
                <c:pt idx="676">
                  <c:v>125</c:v>
                </c:pt>
                <c:pt idx="677">
                  <c:v>156</c:v>
                </c:pt>
                <c:pt idx="678">
                  <c:v>153</c:v>
                </c:pt>
                <c:pt idx="679">
                  <c:v>158</c:v>
                </c:pt>
                <c:pt idx="680">
                  <c:v>115</c:v>
                </c:pt>
                <c:pt idx="681">
                  <c:v>65</c:v>
                </c:pt>
                <c:pt idx="682">
                  <c:v>178</c:v>
                </c:pt>
                <c:pt idx="683">
                  <c:v>115</c:v>
                </c:pt>
                <c:pt idx="684">
                  <c:v>103</c:v>
                </c:pt>
                <c:pt idx="685">
                  <c:v>111</c:v>
                </c:pt>
                <c:pt idx="686">
                  <c:v>141</c:v>
                </c:pt>
                <c:pt idx="687">
                  <c:v>128</c:v>
                </c:pt>
                <c:pt idx="688">
                  <c:v>93</c:v>
                </c:pt>
                <c:pt idx="689">
                  <c:v>99</c:v>
                </c:pt>
                <c:pt idx="690">
                  <c:v>136</c:v>
                </c:pt>
                <c:pt idx="691">
                  <c:v>120</c:v>
                </c:pt>
                <c:pt idx="692">
                  <c:v>139</c:v>
                </c:pt>
                <c:pt idx="693">
                  <c:v>139</c:v>
                </c:pt>
                <c:pt idx="694">
                  <c:v>134</c:v>
                </c:pt>
                <c:pt idx="695">
                  <c:v>167</c:v>
                </c:pt>
                <c:pt idx="696">
                  <c:v>111</c:v>
                </c:pt>
                <c:pt idx="697">
                  <c:v>148</c:v>
                </c:pt>
                <c:pt idx="698">
                  <c:v>136</c:v>
                </c:pt>
                <c:pt idx="699">
                  <c:v>179</c:v>
                </c:pt>
                <c:pt idx="700">
                  <c:v>166</c:v>
                </c:pt>
                <c:pt idx="701">
                  <c:v>171</c:v>
                </c:pt>
                <c:pt idx="702">
                  <c:v>120</c:v>
                </c:pt>
                <c:pt idx="703">
                  <c:v>148</c:v>
                </c:pt>
                <c:pt idx="704">
                  <c:v>144</c:v>
                </c:pt>
                <c:pt idx="705">
                  <c:v>171</c:v>
                </c:pt>
                <c:pt idx="706">
                  <c:v>145</c:v>
                </c:pt>
                <c:pt idx="707">
                  <c:v>103</c:v>
                </c:pt>
                <c:pt idx="708">
                  <c:v>115</c:v>
                </c:pt>
                <c:pt idx="709">
                  <c:v>138</c:v>
                </c:pt>
                <c:pt idx="710">
                  <c:v>177</c:v>
                </c:pt>
                <c:pt idx="711">
                  <c:v>124</c:v>
                </c:pt>
                <c:pt idx="712">
                  <c:v>160</c:v>
                </c:pt>
                <c:pt idx="713">
                  <c:v>141</c:v>
                </c:pt>
                <c:pt idx="714">
                  <c:v>130</c:v>
                </c:pt>
                <c:pt idx="715">
                  <c:v>123</c:v>
                </c:pt>
                <c:pt idx="716">
                  <c:v>87</c:v>
                </c:pt>
                <c:pt idx="717">
                  <c:v>136</c:v>
                </c:pt>
                <c:pt idx="718">
                  <c:v>125</c:v>
                </c:pt>
                <c:pt idx="719">
                  <c:v>139</c:v>
                </c:pt>
                <c:pt idx="720">
                  <c:v>147</c:v>
                </c:pt>
                <c:pt idx="721">
                  <c:v>134</c:v>
                </c:pt>
                <c:pt idx="722">
                  <c:v>173</c:v>
                </c:pt>
                <c:pt idx="723">
                  <c:v>154</c:v>
                </c:pt>
                <c:pt idx="724">
                  <c:v>125</c:v>
                </c:pt>
                <c:pt idx="725">
                  <c:v>165</c:v>
                </c:pt>
                <c:pt idx="726">
                  <c:v>150</c:v>
                </c:pt>
                <c:pt idx="727">
                  <c:v>160</c:v>
                </c:pt>
                <c:pt idx="728">
                  <c:v>158</c:v>
                </c:pt>
                <c:pt idx="729">
                  <c:v>89</c:v>
                </c:pt>
                <c:pt idx="730">
                  <c:v>164</c:v>
                </c:pt>
                <c:pt idx="731">
                  <c:v>174</c:v>
                </c:pt>
                <c:pt idx="732">
                  <c:v>172</c:v>
                </c:pt>
                <c:pt idx="733">
                  <c:v>113</c:v>
                </c:pt>
                <c:pt idx="734">
                  <c:v>130</c:v>
                </c:pt>
                <c:pt idx="735">
                  <c:v>146</c:v>
                </c:pt>
                <c:pt idx="736">
                  <c:v>156</c:v>
                </c:pt>
                <c:pt idx="737">
                  <c:v>107</c:v>
                </c:pt>
                <c:pt idx="738">
                  <c:v>139</c:v>
                </c:pt>
                <c:pt idx="739">
                  <c:v>164</c:v>
                </c:pt>
                <c:pt idx="740">
                  <c:v>143</c:v>
                </c:pt>
                <c:pt idx="741">
                  <c:v>148</c:v>
                </c:pt>
                <c:pt idx="742">
                  <c:v>167</c:v>
                </c:pt>
                <c:pt idx="743">
                  <c:v>180</c:v>
                </c:pt>
                <c:pt idx="744">
                  <c:v>147</c:v>
                </c:pt>
                <c:pt idx="745">
                  <c:v>127</c:v>
                </c:pt>
                <c:pt idx="746">
                  <c:v>103</c:v>
                </c:pt>
                <c:pt idx="747">
                  <c:v>157</c:v>
                </c:pt>
                <c:pt idx="748">
                  <c:v>122</c:v>
                </c:pt>
                <c:pt idx="749">
                  <c:v>146</c:v>
                </c:pt>
                <c:pt idx="750">
                  <c:v>115</c:v>
                </c:pt>
                <c:pt idx="751">
                  <c:v>116</c:v>
                </c:pt>
                <c:pt idx="752">
                  <c:v>149</c:v>
                </c:pt>
                <c:pt idx="753">
                  <c:v>126</c:v>
                </c:pt>
                <c:pt idx="754">
                  <c:v>170</c:v>
                </c:pt>
                <c:pt idx="755">
                  <c:v>149</c:v>
                </c:pt>
                <c:pt idx="756">
                  <c:v>142</c:v>
                </c:pt>
                <c:pt idx="757">
                  <c:v>81</c:v>
                </c:pt>
                <c:pt idx="758">
                  <c:v>118</c:v>
                </c:pt>
                <c:pt idx="759">
                  <c:v>118</c:v>
                </c:pt>
                <c:pt idx="760">
                  <c:v>155</c:v>
                </c:pt>
                <c:pt idx="761">
                  <c:v>88</c:v>
                </c:pt>
                <c:pt idx="762">
                  <c:v>150</c:v>
                </c:pt>
                <c:pt idx="763">
                  <c:v>84</c:v>
                </c:pt>
                <c:pt idx="764">
                  <c:v>151</c:v>
                </c:pt>
                <c:pt idx="765">
                  <c:v>121</c:v>
                </c:pt>
                <c:pt idx="766">
                  <c:v>122</c:v>
                </c:pt>
                <c:pt idx="767">
                  <c:v>143</c:v>
                </c:pt>
                <c:pt idx="768">
                  <c:v>95</c:v>
                </c:pt>
                <c:pt idx="769">
                  <c:v>124</c:v>
                </c:pt>
                <c:pt idx="770">
                  <c:v>168</c:v>
                </c:pt>
                <c:pt idx="771">
                  <c:v>141</c:v>
                </c:pt>
                <c:pt idx="772">
                  <c:v>101</c:v>
                </c:pt>
                <c:pt idx="773">
                  <c:v>141</c:v>
                </c:pt>
                <c:pt idx="774">
                  <c:v>169</c:v>
                </c:pt>
                <c:pt idx="775">
                  <c:v>122</c:v>
                </c:pt>
                <c:pt idx="776">
                  <c:v>174</c:v>
                </c:pt>
                <c:pt idx="777">
                  <c:v>90</c:v>
                </c:pt>
                <c:pt idx="778">
                  <c:v>94</c:v>
                </c:pt>
                <c:pt idx="779">
                  <c:v>130</c:v>
                </c:pt>
                <c:pt idx="780">
                  <c:v>193</c:v>
                </c:pt>
                <c:pt idx="781">
                  <c:v>115</c:v>
                </c:pt>
                <c:pt idx="782">
                  <c:v>144</c:v>
                </c:pt>
                <c:pt idx="783">
                  <c:v>180</c:v>
                </c:pt>
                <c:pt idx="784">
                  <c:v>91</c:v>
                </c:pt>
                <c:pt idx="785">
                  <c:v>111</c:v>
                </c:pt>
                <c:pt idx="786">
                  <c:v>127</c:v>
                </c:pt>
                <c:pt idx="787">
                  <c:v>189</c:v>
                </c:pt>
                <c:pt idx="788">
                  <c:v>145</c:v>
                </c:pt>
                <c:pt idx="789">
                  <c:v>118</c:v>
                </c:pt>
                <c:pt idx="790">
                  <c:v>134</c:v>
                </c:pt>
                <c:pt idx="791">
                  <c:v>169</c:v>
                </c:pt>
                <c:pt idx="792">
                  <c:v>150</c:v>
                </c:pt>
                <c:pt idx="793">
                  <c:v>159</c:v>
                </c:pt>
                <c:pt idx="794">
                  <c:v>121</c:v>
                </c:pt>
                <c:pt idx="795">
                  <c:v>168</c:v>
                </c:pt>
                <c:pt idx="796">
                  <c:v>121</c:v>
                </c:pt>
                <c:pt idx="797">
                  <c:v>123</c:v>
                </c:pt>
                <c:pt idx="798">
                  <c:v>108</c:v>
                </c:pt>
                <c:pt idx="799">
                  <c:v>143</c:v>
                </c:pt>
                <c:pt idx="800">
                  <c:v>144</c:v>
                </c:pt>
                <c:pt idx="801">
                  <c:v>156</c:v>
                </c:pt>
                <c:pt idx="802">
                  <c:v>174</c:v>
                </c:pt>
                <c:pt idx="803">
                  <c:v>137</c:v>
                </c:pt>
                <c:pt idx="804">
                  <c:v>118</c:v>
                </c:pt>
                <c:pt idx="805">
                  <c:v>174</c:v>
                </c:pt>
                <c:pt idx="806">
                  <c:v>157</c:v>
                </c:pt>
                <c:pt idx="807">
                  <c:v>123</c:v>
                </c:pt>
                <c:pt idx="808">
                  <c:v>202</c:v>
                </c:pt>
                <c:pt idx="809">
                  <c:v>172</c:v>
                </c:pt>
                <c:pt idx="810">
                  <c:v>179</c:v>
                </c:pt>
                <c:pt idx="811">
                  <c:v>185</c:v>
                </c:pt>
                <c:pt idx="812">
                  <c:v>163</c:v>
                </c:pt>
                <c:pt idx="813">
                  <c:v>148</c:v>
                </c:pt>
                <c:pt idx="814">
                  <c:v>128</c:v>
                </c:pt>
                <c:pt idx="815">
                  <c:v>91</c:v>
                </c:pt>
                <c:pt idx="816">
                  <c:v>160</c:v>
                </c:pt>
                <c:pt idx="817">
                  <c:v>143</c:v>
                </c:pt>
                <c:pt idx="818">
                  <c:v>135</c:v>
                </c:pt>
                <c:pt idx="819">
                  <c:v>155</c:v>
                </c:pt>
                <c:pt idx="820">
                  <c:v>126</c:v>
                </c:pt>
                <c:pt idx="821">
                  <c:v>151</c:v>
                </c:pt>
                <c:pt idx="822">
                  <c:v>188</c:v>
                </c:pt>
                <c:pt idx="823">
                  <c:v>107</c:v>
                </c:pt>
                <c:pt idx="824">
                  <c:v>137</c:v>
                </c:pt>
                <c:pt idx="825">
                  <c:v>96</c:v>
                </c:pt>
                <c:pt idx="826">
                  <c:v>165</c:v>
                </c:pt>
                <c:pt idx="827">
                  <c:v>143</c:v>
                </c:pt>
                <c:pt idx="828">
                  <c:v>122</c:v>
                </c:pt>
                <c:pt idx="829">
                  <c:v>139</c:v>
                </c:pt>
                <c:pt idx="830">
                  <c:v>193</c:v>
                </c:pt>
                <c:pt idx="831">
                  <c:v>151</c:v>
                </c:pt>
                <c:pt idx="832">
                  <c:v>169</c:v>
                </c:pt>
                <c:pt idx="833">
                  <c:v>173</c:v>
                </c:pt>
                <c:pt idx="834">
                  <c:v>142</c:v>
                </c:pt>
                <c:pt idx="835">
                  <c:v>173</c:v>
                </c:pt>
                <c:pt idx="836">
                  <c:v>152</c:v>
                </c:pt>
                <c:pt idx="837">
                  <c:v>149</c:v>
                </c:pt>
                <c:pt idx="838">
                  <c:v>108</c:v>
                </c:pt>
                <c:pt idx="839">
                  <c:v>140</c:v>
                </c:pt>
                <c:pt idx="840">
                  <c:v>122</c:v>
                </c:pt>
                <c:pt idx="841">
                  <c:v>180</c:v>
                </c:pt>
                <c:pt idx="842">
                  <c:v>186</c:v>
                </c:pt>
                <c:pt idx="843">
                  <c:v>173</c:v>
                </c:pt>
                <c:pt idx="844">
                  <c:v>163</c:v>
                </c:pt>
                <c:pt idx="845">
                  <c:v>113</c:v>
                </c:pt>
                <c:pt idx="846">
                  <c:v>128</c:v>
                </c:pt>
                <c:pt idx="847">
                  <c:v>140</c:v>
                </c:pt>
                <c:pt idx="848">
                  <c:v>99</c:v>
                </c:pt>
                <c:pt idx="849">
                  <c:v>165</c:v>
                </c:pt>
                <c:pt idx="850">
                  <c:v>146</c:v>
                </c:pt>
                <c:pt idx="851">
                  <c:v>132</c:v>
                </c:pt>
                <c:pt idx="852">
                  <c:v>133</c:v>
                </c:pt>
                <c:pt idx="853">
                  <c:v>153</c:v>
                </c:pt>
                <c:pt idx="854">
                  <c:v>138</c:v>
                </c:pt>
                <c:pt idx="855">
                  <c:v>163</c:v>
                </c:pt>
                <c:pt idx="856">
                  <c:v>110</c:v>
                </c:pt>
                <c:pt idx="857">
                  <c:v>168</c:v>
                </c:pt>
                <c:pt idx="858">
                  <c:v>111</c:v>
                </c:pt>
                <c:pt idx="859">
                  <c:v>134</c:v>
                </c:pt>
                <c:pt idx="860">
                  <c:v>184</c:v>
                </c:pt>
                <c:pt idx="861">
                  <c:v>126</c:v>
                </c:pt>
                <c:pt idx="862">
                  <c:v>89</c:v>
                </c:pt>
                <c:pt idx="863">
                  <c:v>104</c:v>
                </c:pt>
                <c:pt idx="864">
                  <c:v>153</c:v>
                </c:pt>
                <c:pt idx="865">
                  <c:v>123</c:v>
                </c:pt>
                <c:pt idx="866">
                  <c:v>152</c:v>
                </c:pt>
                <c:pt idx="867">
                  <c:v>134</c:v>
                </c:pt>
                <c:pt idx="868">
                  <c:v>157</c:v>
                </c:pt>
                <c:pt idx="869">
                  <c:v>159</c:v>
                </c:pt>
                <c:pt idx="870">
                  <c:v>169</c:v>
                </c:pt>
                <c:pt idx="871">
                  <c:v>156</c:v>
                </c:pt>
                <c:pt idx="872">
                  <c:v>111</c:v>
                </c:pt>
                <c:pt idx="873">
                  <c:v>173</c:v>
                </c:pt>
                <c:pt idx="874">
                  <c:v>150</c:v>
                </c:pt>
                <c:pt idx="875">
                  <c:v>147</c:v>
                </c:pt>
                <c:pt idx="876">
                  <c:v>124</c:v>
                </c:pt>
                <c:pt idx="877">
                  <c:v>138</c:v>
                </c:pt>
                <c:pt idx="878">
                  <c:v>107</c:v>
                </c:pt>
                <c:pt idx="879">
                  <c:v>160</c:v>
                </c:pt>
                <c:pt idx="880">
                  <c:v>121</c:v>
                </c:pt>
                <c:pt idx="881">
                  <c:v>112</c:v>
                </c:pt>
                <c:pt idx="882">
                  <c:v>119</c:v>
                </c:pt>
                <c:pt idx="883">
                  <c:v>157</c:v>
                </c:pt>
                <c:pt idx="884">
                  <c:v>139</c:v>
                </c:pt>
                <c:pt idx="885">
                  <c:v>157</c:v>
                </c:pt>
                <c:pt idx="886">
                  <c:v>163</c:v>
                </c:pt>
                <c:pt idx="887">
                  <c:v>147</c:v>
                </c:pt>
                <c:pt idx="888">
                  <c:v>198</c:v>
                </c:pt>
                <c:pt idx="889">
                  <c:v>130</c:v>
                </c:pt>
                <c:pt idx="890">
                  <c:v>156</c:v>
                </c:pt>
                <c:pt idx="891">
                  <c:v>178</c:v>
                </c:pt>
                <c:pt idx="892">
                  <c:v>135</c:v>
                </c:pt>
                <c:pt idx="893">
                  <c:v>156</c:v>
                </c:pt>
                <c:pt idx="894">
                  <c:v>162</c:v>
                </c:pt>
                <c:pt idx="895">
                  <c:v>131</c:v>
                </c:pt>
                <c:pt idx="896">
                  <c:v>140</c:v>
                </c:pt>
                <c:pt idx="897">
                  <c:v>125</c:v>
                </c:pt>
                <c:pt idx="898">
                  <c:v>170</c:v>
                </c:pt>
                <c:pt idx="899">
                  <c:v>134</c:v>
                </c:pt>
                <c:pt idx="900">
                  <c:v>131</c:v>
                </c:pt>
                <c:pt idx="901">
                  <c:v>129</c:v>
                </c:pt>
                <c:pt idx="902">
                  <c:v>177</c:v>
                </c:pt>
                <c:pt idx="903">
                  <c:v>173</c:v>
                </c:pt>
                <c:pt idx="904">
                  <c:v>148</c:v>
                </c:pt>
                <c:pt idx="905">
                  <c:v>181</c:v>
                </c:pt>
                <c:pt idx="906">
                  <c:v>130</c:v>
                </c:pt>
                <c:pt idx="907">
                  <c:v>155</c:v>
                </c:pt>
                <c:pt idx="908">
                  <c:v>157</c:v>
                </c:pt>
                <c:pt idx="909">
                  <c:v>97</c:v>
                </c:pt>
                <c:pt idx="910">
                  <c:v>113</c:v>
                </c:pt>
                <c:pt idx="911">
                  <c:v>117</c:v>
                </c:pt>
                <c:pt idx="912">
                  <c:v>146</c:v>
                </c:pt>
                <c:pt idx="913">
                  <c:v>170</c:v>
                </c:pt>
                <c:pt idx="914">
                  <c:v>175</c:v>
                </c:pt>
                <c:pt idx="915">
                  <c:v>63</c:v>
                </c:pt>
                <c:pt idx="916">
                  <c:v>136</c:v>
                </c:pt>
                <c:pt idx="917">
                  <c:v>120</c:v>
                </c:pt>
                <c:pt idx="918">
                  <c:v>173</c:v>
                </c:pt>
                <c:pt idx="919">
                  <c:v>117</c:v>
                </c:pt>
                <c:pt idx="920">
                  <c:v>170</c:v>
                </c:pt>
                <c:pt idx="921">
                  <c:v>133</c:v>
                </c:pt>
                <c:pt idx="922">
                  <c:v>134</c:v>
                </c:pt>
                <c:pt idx="923">
                  <c:v>169</c:v>
                </c:pt>
                <c:pt idx="924">
                  <c:v>133</c:v>
                </c:pt>
                <c:pt idx="925">
                  <c:v>180</c:v>
                </c:pt>
                <c:pt idx="926">
                  <c:v>163</c:v>
                </c:pt>
                <c:pt idx="927">
                  <c:v>96</c:v>
                </c:pt>
                <c:pt idx="928">
                  <c:v>162</c:v>
                </c:pt>
                <c:pt idx="929">
                  <c:v>117</c:v>
                </c:pt>
                <c:pt idx="930">
                  <c:v>156</c:v>
                </c:pt>
                <c:pt idx="931">
                  <c:v>110</c:v>
                </c:pt>
                <c:pt idx="932">
                  <c:v>81</c:v>
                </c:pt>
                <c:pt idx="933">
                  <c:v>94</c:v>
                </c:pt>
                <c:pt idx="934">
                  <c:v>127</c:v>
                </c:pt>
                <c:pt idx="935">
                  <c:v>139</c:v>
                </c:pt>
                <c:pt idx="936">
                  <c:v>161</c:v>
                </c:pt>
                <c:pt idx="937">
                  <c:v>150</c:v>
                </c:pt>
                <c:pt idx="938">
                  <c:v>153</c:v>
                </c:pt>
                <c:pt idx="939">
                  <c:v>160</c:v>
                </c:pt>
                <c:pt idx="940">
                  <c:v>147</c:v>
                </c:pt>
                <c:pt idx="941">
                  <c:v>112</c:v>
                </c:pt>
                <c:pt idx="942">
                  <c:v>162</c:v>
                </c:pt>
                <c:pt idx="943">
                  <c:v>122</c:v>
                </c:pt>
                <c:pt idx="944">
                  <c:v>172</c:v>
                </c:pt>
                <c:pt idx="945">
                  <c:v>124</c:v>
                </c:pt>
                <c:pt idx="946">
                  <c:v>152</c:v>
                </c:pt>
                <c:pt idx="947">
                  <c:v>142</c:v>
                </c:pt>
                <c:pt idx="948">
                  <c:v>113</c:v>
                </c:pt>
                <c:pt idx="949">
                  <c:v>94</c:v>
                </c:pt>
                <c:pt idx="950">
                  <c:v>118</c:v>
                </c:pt>
                <c:pt idx="951">
                  <c:v>152</c:v>
                </c:pt>
                <c:pt idx="952">
                  <c:v>172</c:v>
                </c:pt>
                <c:pt idx="953">
                  <c:v>169</c:v>
                </c:pt>
                <c:pt idx="954">
                  <c:v>122</c:v>
                </c:pt>
                <c:pt idx="955">
                  <c:v>150</c:v>
                </c:pt>
                <c:pt idx="956">
                  <c:v>94</c:v>
                </c:pt>
                <c:pt idx="957">
                  <c:v>134</c:v>
                </c:pt>
                <c:pt idx="958">
                  <c:v>151</c:v>
                </c:pt>
                <c:pt idx="959">
                  <c:v>123</c:v>
                </c:pt>
                <c:pt idx="960">
                  <c:v>121</c:v>
                </c:pt>
                <c:pt idx="961">
                  <c:v>111</c:v>
                </c:pt>
                <c:pt idx="962">
                  <c:v>142</c:v>
                </c:pt>
                <c:pt idx="963">
                  <c:v>125</c:v>
                </c:pt>
                <c:pt idx="964">
                  <c:v>182</c:v>
                </c:pt>
                <c:pt idx="965">
                  <c:v>152</c:v>
                </c:pt>
                <c:pt idx="966">
                  <c:v>167</c:v>
                </c:pt>
                <c:pt idx="967">
                  <c:v>120</c:v>
                </c:pt>
                <c:pt idx="968">
                  <c:v>163</c:v>
                </c:pt>
                <c:pt idx="969">
                  <c:v>143</c:v>
                </c:pt>
                <c:pt idx="970">
                  <c:v>169</c:v>
                </c:pt>
                <c:pt idx="971">
                  <c:v>165</c:v>
                </c:pt>
                <c:pt idx="972">
                  <c:v>108</c:v>
                </c:pt>
                <c:pt idx="973">
                  <c:v>149</c:v>
                </c:pt>
                <c:pt idx="974">
                  <c:v>103</c:v>
                </c:pt>
                <c:pt idx="975">
                  <c:v>182</c:v>
                </c:pt>
                <c:pt idx="976">
                  <c:v>85</c:v>
                </c:pt>
                <c:pt idx="977">
                  <c:v>150</c:v>
                </c:pt>
                <c:pt idx="978">
                  <c:v>137</c:v>
                </c:pt>
                <c:pt idx="979">
                  <c:v>163</c:v>
                </c:pt>
                <c:pt idx="980">
                  <c:v>119</c:v>
                </c:pt>
                <c:pt idx="981">
                  <c:v>167</c:v>
                </c:pt>
                <c:pt idx="982">
                  <c:v>172</c:v>
                </c:pt>
                <c:pt idx="983">
                  <c:v>143</c:v>
                </c:pt>
                <c:pt idx="984">
                  <c:v>173</c:v>
                </c:pt>
                <c:pt idx="985">
                  <c:v>138</c:v>
                </c:pt>
                <c:pt idx="986">
                  <c:v>83</c:v>
                </c:pt>
                <c:pt idx="987">
                  <c:v>168</c:v>
                </c:pt>
                <c:pt idx="988">
                  <c:v>110</c:v>
                </c:pt>
                <c:pt idx="989">
                  <c:v>153</c:v>
                </c:pt>
                <c:pt idx="990">
                  <c:v>163</c:v>
                </c:pt>
                <c:pt idx="991">
                  <c:v>101</c:v>
                </c:pt>
                <c:pt idx="992">
                  <c:v>154</c:v>
                </c:pt>
                <c:pt idx="993">
                  <c:v>128</c:v>
                </c:pt>
                <c:pt idx="994">
                  <c:v>105</c:v>
                </c:pt>
                <c:pt idx="995">
                  <c:v>138</c:v>
                </c:pt>
                <c:pt idx="996">
                  <c:v>158</c:v>
                </c:pt>
                <c:pt idx="997">
                  <c:v>157</c:v>
                </c:pt>
                <c:pt idx="998">
                  <c:v>99</c:v>
                </c:pt>
                <c:pt idx="999">
                  <c:v>190</c:v>
                </c:pt>
                <c:pt idx="1000">
                  <c:v>98</c:v>
                </c:pt>
                <c:pt idx="1001">
                  <c:v>172</c:v>
                </c:pt>
                <c:pt idx="1002">
                  <c:v>130</c:v>
                </c:pt>
                <c:pt idx="1003">
                  <c:v>76</c:v>
                </c:pt>
                <c:pt idx="1004">
                  <c:v>130</c:v>
                </c:pt>
                <c:pt idx="1005">
                  <c:v>157</c:v>
                </c:pt>
                <c:pt idx="1006">
                  <c:v>104</c:v>
                </c:pt>
                <c:pt idx="1007">
                  <c:v>161</c:v>
                </c:pt>
                <c:pt idx="1008">
                  <c:v>143</c:v>
                </c:pt>
                <c:pt idx="1009">
                  <c:v>156</c:v>
                </c:pt>
                <c:pt idx="1010">
                  <c:v>157</c:v>
                </c:pt>
                <c:pt idx="1011">
                  <c:v>168</c:v>
                </c:pt>
                <c:pt idx="1012">
                  <c:v>131</c:v>
                </c:pt>
                <c:pt idx="1013">
                  <c:v>105</c:v>
                </c:pt>
                <c:pt idx="1014">
                  <c:v>160</c:v>
                </c:pt>
                <c:pt idx="1015">
                  <c:v>122</c:v>
                </c:pt>
                <c:pt idx="1016">
                  <c:v>86</c:v>
                </c:pt>
                <c:pt idx="1017">
                  <c:v>75</c:v>
                </c:pt>
                <c:pt idx="1018">
                  <c:v>148</c:v>
                </c:pt>
                <c:pt idx="1019">
                  <c:v>121</c:v>
                </c:pt>
                <c:pt idx="1020">
                  <c:v>98</c:v>
                </c:pt>
                <c:pt idx="1021">
                  <c:v>181</c:v>
                </c:pt>
                <c:pt idx="1022">
                  <c:v>130</c:v>
                </c:pt>
                <c:pt idx="1023">
                  <c:v>130</c:v>
                </c:pt>
                <c:pt idx="1024">
                  <c:v>167</c:v>
                </c:pt>
                <c:pt idx="1025">
                  <c:v>125</c:v>
                </c:pt>
                <c:pt idx="1026">
                  <c:v>119</c:v>
                </c:pt>
                <c:pt idx="1027">
                  <c:v>80</c:v>
                </c:pt>
                <c:pt idx="1028">
                  <c:v>176</c:v>
                </c:pt>
                <c:pt idx="1029">
                  <c:v>135</c:v>
                </c:pt>
                <c:pt idx="1030">
                  <c:v>72</c:v>
                </c:pt>
                <c:pt idx="1031">
                  <c:v>110</c:v>
                </c:pt>
                <c:pt idx="1032">
                  <c:v>139</c:v>
                </c:pt>
                <c:pt idx="1033">
                  <c:v>121</c:v>
                </c:pt>
                <c:pt idx="1034">
                  <c:v>142</c:v>
                </c:pt>
              </c:numCache>
            </c:numRef>
          </c:xVal>
          <c:yVal>
            <c:numRef>
              <c:f>dump_matches_day2_middle!$G$2:$G$1036</c:f>
              <c:numCache>
                <c:formatCode>General</c:formatCode>
                <c:ptCount val="1035"/>
                <c:pt idx="0">
                  <c:v>66</c:v>
                </c:pt>
                <c:pt idx="1">
                  <c:v>147</c:v>
                </c:pt>
                <c:pt idx="2">
                  <c:v>175</c:v>
                </c:pt>
                <c:pt idx="3">
                  <c:v>168</c:v>
                </c:pt>
                <c:pt idx="4">
                  <c:v>137</c:v>
                </c:pt>
                <c:pt idx="5">
                  <c:v>68</c:v>
                </c:pt>
                <c:pt idx="6">
                  <c:v>167</c:v>
                </c:pt>
                <c:pt idx="7">
                  <c:v>128</c:v>
                </c:pt>
                <c:pt idx="8">
                  <c:v>107</c:v>
                </c:pt>
                <c:pt idx="9">
                  <c:v>84</c:v>
                </c:pt>
                <c:pt idx="10">
                  <c:v>112</c:v>
                </c:pt>
                <c:pt idx="11">
                  <c:v>139</c:v>
                </c:pt>
                <c:pt idx="12">
                  <c:v>140</c:v>
                </c:pt>
                <c:pt idx="13">
                  <c:v>144</c:v>
                </c:pt>
                <c:pt idx="14">
                  <c:v>168</c:v>
                </c:pt>
                <c:pt idx="15">
                  <c:v>160</c:v>
                </c:pt>
                <c:pt idx="16">
                  <c:v>124</c:v>
                </c:pt>
                <c:pt idx="17">
                  <c:v>149</c:v>
                </c:pt>
                <c:pt idx="18">
                  <c:v>161</c:v>
                </c:pt>
                <c:pt idx="19">
                  <c:v>187</c:v>
                </c:pt>
                <c:pt idx="20">
                  <c:v>141</c:v>
                </c:pt>
                <c:pt idx="21">
                  <c:v>194</c:v>
                </c:pt>
                <c:pt idx="22">
                  <c:v>158</c:v>
                </c:pt>
                <c:pt idx="23">
                  <c:v>137</c:v>
                </c:pt>
                <c:pt idx="24">
                  <c:v>138</c:v>
                </c:pt>
                <c:pt idx="25">
                  <c:v>152</c:v>
                </c:pt>
                <c:pt idx="26">
                  <c:v>137</c:v>
                </c:pt>
                <c:pt idx="27">
                  <c:v>121</c:v>
                </c:pt>
                <c:pt idx="28">
                  <c:v>173</c:v>
                </c:pt>
                <c:pt idx="29">
                  <c:v>147</c:v>
                </c:pt>
                <c:pt idx="30">
                  <c:v>133</c:v>
                </c:pt>
                <c:pt idx="31">
                  <c:v>151</c:v>
                </c:pt>
                <c:pt idx="32">
                  <c:v>181</c:v>
                </c:pt>
                <c:pt idx="33">
                  <c:v>178</c:v>
                </c:pt>
                <c:pt idx="34">
                  <c:v>161</c:v>
                </c:pt>
                <c:pt idx="35">
                  <c:v>143</c:v>
                </c:pt>
                <c:pt idx="36">
                  <c:v>126</c:v>
                </c:pt>
                <c:pt idx="37">
                  <c:v>194</c:v>
                </c:pt>
                <c:pt idx="38">
                  <c:v>169</c:v>
                </c:pt>
                <c:pt idx="39">
                  <c:v>99</c:v>
                </c:pt>
                <c:pt idx="40">
                  <c:v>158</c:v>
                </c:pt>
                <c:pt idx="41">
                  <c:v>111</c:v>
                </c:pt>
                <c:pt idx="42">
                  <c:v>105</c:v>
                </c:pt>
                <c:pt idx="43">
                  <c:v>125</c:v>
                </c:pt>
                <c:pt idx="44">
                  <c:v>183</c:v>
                </c:pt>
                <c:pt idx="45">
                  <c:v>73</c:v>
                </c:pt>
                <c:pt idx="46">
                  <c:v>158</c:v>
                </c:pt>
                <c:pt idx="47">
                  <c:v>175</c:v>
                </c:pt>
                <c:pt idx="48">
                  <c:v>115</c:v>
                </c:pt>
                <c:pt idx="49">
                  <c:v>127</c:v>
                </c:pt>
                <c:pt idx="50">
                  <c:v>137</c:v>
                </c:pt>
                <c:pt idx="51">
                  <c:v>179</c:v>
                </c:pt>
                <c:pt idx="52">
                  <c:v>168</c:v>
                </c:pt>
                <c:pt idx="53">
                  <c:v>146</c:v>
                </c:pt>
                <c:pt idx="54">
                  <c:v>130</c:v>
                </c:pt>
                <c:pt idx="55">
                  <c:v>136</c:v>
                </c:pt>
                <c:pt idx="56">
                  <c:v>134</c:v>
                </c:pt>
                <c:pt idx="57">
                  <c:v>116</c:v>
                </c:pt>
                <c:pt idx="58">
                  <c:v>153</c:v>
                </c:pt>
                <c:pt idx="59">
                  <c:v>174</c:v>
                </c:pt>
                <c:pt idx="60">
                  <c:v>194</c:v>
                </c:pt>
                <c:pt idx="61">
                  <c:v>119</c:v>
                </c:pt>
                <c:pt idx="62">
                  <c:v>145</c:v>
                </c:pt>
                <c:pt idx="63">
                  <c:v>123</c:v>
                </c:pt>
                <c:pt idx="64">
                  <c:v>95</c:v>
                </c:pt>
                <c:pt idx="65">
                  <c:v>160</c:v>
                </c:pt>
                <c:pt idx="66">
                  <c:v>130</c:v>
                </c:pt>
                <c:pt idx="67">
                  <c:v>114</c:v>
                </c:pt>
                <c:pt idx="68">
                  <c:v>177</c:v>
                </c:pt>
                <c:pt idx="69">
                  <c:v>106</c:v>
                </c:pt>
                <c:pt idx="70">
                  <c:v>82</c:v>
                </c:pt>
                <c:pt idx="71">
                  <c:v>117</c:v>
                </c:pt>
                <c:pt idx="72">
                  <c:v>164</c:v>
                </c:pt>
                <c:pt idx="73">
                  <c:v>143</c:v>
                </c:pt>
                <c:pt idx="74">
                  <c:v>137</c:v>
                </c:pt>
                <c:pt idx="75">
                  <c:v>138</c:v>
                </c:pt>
                <c:pt idx="76">
                  <c:v>99</c:v>
                </c:pt>
                <c:pt idx="77">
                  <c:v>201</c:v>
                </c:pt>
                <c:pt idx="78">
                  <c:v>153</c:v>
                </c:pt>
                <c:pt idx="79">
                  <c:v>105</c:v>
                </c:pt>
                <c:pt idx="80">
                  <c:v>158</c:v>
                </c:pt>
                <c:pt idx="81">
                  <c:v>118</c:v>
                </c:pt>
                <c:pt idx="82">
                  <c:v>158</c:v>
                </c:pt>
                <c:pt idx="83">
                  <c:v>137</c:v>
                </c:pt>
                <c:pt idx="84">
                  <c:v>58</c:v>
                </c:pt>
                <c:pt idx="85">
                  <c:v>111</c:v>
                </c:pt>
                <c:pt idx="86">
                  <c:v>170</c:v>
                </c:pt>
                <c:pt idx="87">
                  <c:v>122</c:v>
                </c:pt>
                <c:pt idx="88">
                  <c:v>82</c:v>
                </c:pt>
                <c:pt idx="89">
                  <c:v>140</c:v>
                </c:pt>
                <c:pt idx="90">
                  <c:v>94</c:v>
                </c:pt>
                <c:pt idx="91">
                  <c:v>149</c:v>
                </c:pt>
                <c:pt idx="92">
                  <c:v>139</c:v>
                </c:pt>
                <c:pt idx="93">
                  <c:v>110</c:v>
                </c:pt>
                <c:pt idx="94">
                  <c:v>137</c:v>
                </c:pt>
                <c:pt idx="95">
                  <c:v>145</c:v>
                </c:pt>
                <c:pt idx="96">
                  <c:v>141</c:v>
                </c:pt>
                <c:pt idx="97">
                  <c:v>131</c:v>
                </c:pt>
                <c:pt idx="98">
                  <c:v>156</c:v>
                </c:pt>
                <c:pt idx="99">
                  <c:v>127</c:v>
                </c:pt>
                <c:pt idx="100">
                  <c:v>96</c:v>
                </c:pt>
                <c:pt idx="101">
                  <c:v>153</c:v>
                </c:pt>
                <c:pt idx="102">
                  <c:v>167</c:v>
                </c:pt>
                <c:pt idx="103">
                  <c:v>163</c:v>
                </c:pt>
                <c:pt idx="104">
                  <c:v>113</c:v>
                </c:pt>
                <c:pt idx="105">
                  <c:v>187</c:v>
                </c:pt>
                <c:pt idx="106">
                  <c:v>141</c:v>
                </c:pt>
                <c:pt idx="107">
                  <c:v>165</c:v>
                </c:pt>
                <c:pt idx="108">
                  <c:v>153</c:v>
                </c:pt>
                <c:pt idx="109">
                  <c:v>163</c:v>
                </c:pt>
                <c:pt idx="110">
                  <c:v>119</c:v>
                </c:pt>
                <c:pt idx="111">
                  <c:v>150</c:v>
                </c:pt>
                <c:pt idx="112">
                  <c:v>167</c:v>
                </c:pt>
                <c:pt idx="113">
                  <c:v>137</c:v>
                </c:pt>
                <c:pt idx="114">
                  <c:v>200</c:v>
                </c:pt>
                <c:pt idx="115">
                  <c:v>175</c:v>
                </c:pt>
                <c:pt idx="116">
                  <c:v>168</c:v>
                </c:pt>
                <c:pt idx="117">
                  <c:v>86</c:v>
                </c:pt>
                <c:pt idx="118">
                  <c:v>140</c:v>
                </c:pt>
                <c:pt idx="119">
                  <c:v>187</c:v>
                </c:pt>
                <c:pt idx="120">
                  <c:v>103</c:v>
                </c:pt>
                <c:pt idx="121">
                  <c:v>202</c:v>
                </c:pt>
                <c:pt idx="122">
                  <c:v>156</c:v>
                </c:pt>
                <c:pt idx="123">
                  <c:v>130</c:v>
                </c:pt>
                <c:pt idx="124">
                  <c:v>199</c:v>
                </c:pt>
                <c:pt idx="125">
                  <c:v>128</c:v>
                </c:pt>
                <c:pt idx="126">
                  <c:v>113</c:v>
                </c:pt>
                <c:pt idx="127">
                  <c:v>209</c:v>
                </c:pt>
                <c:pt idx="128">
                  <c:v>185</c:v>
                </c:pt>
                <c:pt idx="129">
                  <c:v>130</c:v>
                </c:pt>
                <c:pt idx="130">
                  <c:v>152</c:v>
                </c:pt>
                <c:pt idx="131">
                  <c:v>156</c:v>
                </c:pt>
                <c:pt idx="132">
                  <c:v>143</c:v>
                </c:pt>
                <c:pt idx="133">
                  <c:v>112</c:v>
                </c:pt>
                <c:pt idx="134">
                  <c:v>130</c:v>
                </c:pt>
                <c:pt idx="135">
                  <c:v>121</c:v>
                </c:pt>
                <c:pt idx="136">
                  <c:v>64</c:v>
                </c:pt>
                <c:pt idx="137">
                  <c:v>153</c:v>
                </c:pt>
                <c:pt idx="138">
                  <c:v>171</c:v>
                </c:pt>
                <c:pt idx="139">
                  <c:v>190</c:v>
                </c:pt>
                <c:pt idx="140">
                  <c:v>112</c:v>
                </c:pt>
                <c:pt idx="141">
                  <c:v>85</c:v>
                </c:pt>
                <c:pt idx="142">
                  <c:v>135</c:v>
                </c:pt>
                <c:pt idx="143">
                  <c:v>103</c:v>
                </c:pt>
                <c:pt idx="144">
                  <c:v>152</c:v>
                </c:pt>
                <c:pt idx="145">
                  <c:v>147</c:v>
                </c:pt>
                <c:pt idx="146">
                  <c:v>166</c:v>
                </c:pt>
                <c:pt idx="147">
                  <c:v>121</c:v>
                </c:pt>
                <c:pt idx="148">
                  <c:v>127</c:v>
                </c:pt>
                <c:pt idx="149">
                  <c:v>84</c:v>
                </c:pt>
                <c:pt idx="150">
                  <c:v>128</c:v>
                </c:pt>
                <c:pt idx="151">
                  <c:v>189</c:v>
                </c:pt>
                <c:pt idx="152">
                  <c:v>108</c:v>
                </c:pt>
                <c:pt idx="153">
                  <c:v>147</c:v>
                </c:pt>
                <c:pt idx="154">
                  <c:v>168</c:v>
                </c:pt>
                <c:pt idx="155">
                  <c:v>121</c:v>
                </c:pt>
                <c:pt idx="156">
                  <c:v>183</c:v>
                </c:pt>
                <c:pt idx="157">
                  <c:v>79</c:v>
                </c:pt>
                <c:pt idx="158">
                  <c:v>146</c:v>
                </c:pt>
                <c:pt idx="159">
                  <c:v>147</c:v>
                </c:pt>
                <c:pt idx="160">
                  <c:v>168</c:v>
                </c:pt>
                <c:pt idx="161">
                  <c:v>108</c:v>
                </c:pt>
                <c:pt idx="162">
                  <c:v>101</c:v>
                </c:pt>
                <c:pt idx="163">
                  <c:v>145</c:v>
                </c:pt>
                <c:pt idx="164">
                  <c:v>114</c:v>
                </c:pt>
                <c:pt idx="165">
                  <c:v>168</c:v>
                </c:pt>
                <c:pt idx="166">
                  <c:v>102</c:v>
                </c:pt>
                <c:pt idx="167">
                  <c:v>139</c:v>
                </c:pt>
                <c:pt idx="168">
                  <c:v>142</c:v>
                </c:pt>
                <c:pt idx="169">
                  <c:v>189</c:v>
                </c:pt>
                <c:pt idx="170">
                  <c:v>141</c:v>
                </c:pt>
                <c:pt idx="171">
                  <c:v>83</c:v>
                </c:pt>
                <c:pt idx="172">
                  <c:v>119</c:v>
                </c:pt>
                <c:pt idx="173">
                  <c:v>123</c:v>
                </c:pt>
                <c:pt idx="174">
                  <c:v>151</c:v>
                </c:pt>
                <c:pt idx="175">
                  <c:v>106</c:v>
                </c:pt>
                <c:pt idx="176">
                  <c:v>171</c:v>
                </c:pt>
                <c:pt idx="177">
                  <c:v>92</c:v>
                </c:pt>
                <c:pt idx="178">
                  <c:v>123</c:v>
                </c:pt>
                <c:pt idx="179">
                  <c:v>167</c:v>
                </c:pt>
                <c:pt idx="180">
                  <c:v>115</c:v>
                </c:pt>
                <c:pt idx="181">
                  <c:v>90</c:v>
                </c:pt>
                <c:pt idx="182">
                  <c:v>131</c:v>
                </c:pt>
                <c:pt idx="183">
                  <c:v>146</c:v>
                </c:pt>
                <c:pt idx="184">
                  <c:v>118</c:v>
                </c:pt>
                <c:pt idx="185">
                  <c:v>123</c:v>
                </c:pt>
                <c:pt idx="186">
                  <c:v>142</c:v>
                </c:pt>
                <c:pt idx="187">
                  <c:v>96</c:v>
                </c:pt>
                <c:pt idx="188">
                  <c:v>162</c:v>
                </c:pt>
                <c:pt idx="189">
                  <c:v>118</c:v>
                </c:pt>
                <c:pt idx="190">
                  <c:v>147</c:v>
                </c:pt>
                <c:pt idx="191">
                  <c:v>153</c:v>
                </c:pt>
                <c:pt idx="192">
                  <c:v>146</c:v>
                </c:pt>
                <c:pt idx="193">
                  <c:v>69</c:v>
                </c:pt>
                <c:pt idx="194">
                  <c:v>187</c:v>
                </c:pt>
                <c:pt idx="195">
                  <c:v>91</c:v>
                </c:pt>
                <c:pt idx="196">
                  <c:v>144</c:v>
                </c:pt>
                <c:pt idx="197">
                  <c:v>155</c:v>
                </c:pt>
                <c:pt idx="198">
                  <c:v>116</c:v>
                </c:pt>
                <c:pt idx="199">
                  <c:v>160</c:v>
                </c:pt>
                <c:pt idx="200">
                  <c:v>128</c:v>
                </c:pt>
                <c:pt idx="201">
                  <c:v>146</c:v>
                </c:pt>
                <c:pt idx="202">
                  <c:v>169</c:v>
                </c:pt>
                <c:pt idx="203">
                  <c:v>93</c:v>
                </c:pt>
                <c:pt idx="204">
                  <c:v>104</c:v>
                </c:pt>
                <c:pt idx="205">
                  <c:v>162</c:v>
                </c:pt>
                <c:pt idx="206">
                  <c:v>159</c:v>
                </c:pt>
                <c:pt idx="207">
                  <c:v>130</c:v>
                </c:pt>
                <c:pt idx="208">
                  <c:v>117</c:v>
                </c:pt>
                <c:pt idx="209">
                  <c:v>148</c:v>
                </c:pt>
                <c:pt idx="210">
                  <c:v>180</c:v>
                </c:pt>
                <c:pt idx="211">
                  <c:v>159</c:v>
                </c:pt>
                <c:pt idx="212">
                  <c:v>176</c:v>
                </c:pt>
                <c:pt idx="213">
                  <c:v>145</c:v>
                </c:pt>
                <c:pt idx="214">
                  <c:v>82</c:v>
                </c:pt>
                <c:pt idx="215">
                  <c:v>134</c:v>
                </c:pt>
                <c:pt idx="216">
                  <c:v>74</c:v>
                </c:pt>
                <c:pt idx="217">
                  <c:v>170</c:v>
                </c:pt>
                <c:pt idx="218">
                  <c:v>81</c:v>
                </c:pt>
                <c:pt idx="219">
                  <c:v>152</c:v>
                </c:pt>
                <c:pt idx="220">
                  <c:v>148</c:v>
                </c:pt>
                <c:pt idx="221">
                  <c:v>139</c:v>
                </c:pt>
                <c:pt idx="222">
                  <c:v>157</c:v>
                </c:pt>
                <c:pt idx="223">
                  <c:v>157</c:v>
                </c:pt>
                <c:pt idx="224">
                  <c:v>88</c:v>
                </c:pt>
                <c:pt idx="225">
                  <c:v>117</c:v>
                </c:pt>
                <c:pt idx="226">
                  <c:v>141</c:v>
                </c:pt>
                <c:pt idx="227">
                  <c:v>126</c:v>
                </c:pt>
                <c:pt idx="228">
                  <c:v>112</c:v>
                </c:pt>
                <c:pt idx="229">
                  <c:v>114</c:v>
                </c:pt>
                <c:pt idx="230">
                  <c:v>154</c:v>
                </c:pt>
                <c:pt idx="231">
                  <c:v>136</c:v>
                </c:pt>
                <c:pt idx="232">
                  <c:v>103</c:v>
                </c:pt>
                <c:pt idx="233">
                  <c:v>123</c:v>
                </c:pt>
                <c:pt idx="234">
                  <c:v>128</c:v>
                </c:pt>
                <c:pt idx="235">
                  <c:v>158</c:v>
                </c:pt>
                <c:pt idx="236">
                  <c:v>143</c:v>
                </c:pt>
                <c:pt idx="237">
                  <c:v>105</c:v>
                </c:pt>
                <c:pt idx="238">
                  <c:v>101</c:v>
                </c:pt>
                <c:pt idx="239">
                  <c:v>124</c:v>
                </c:pt>
                <c:pt idx="240">
                  <c:v>104</c:v>
                </c:pt>
                <c:pt idx="241">
                  <c:v>151</c:v>
                </c:pt>
                <c:pt idx="242">
                  <c:v>108</c:v>
                </c:pt>
                <c:pt idx="243">
                  <c:v>108</c:v>
                </c:pt>
                <c:pt idx="244">
                  <c:v>115</c:v>
                </c:pt>
                <c:pt idx="245">
                  <c:v>167</c:v>
                </c:pt>
                <c:pt idx="246">
                  <c:v>147</c:v>
                </c:pt>
                <c:pt idx="247">
                  <c:v>136</c:v>
                </c:pt>
                <c:pt idx="248">
                  <c:v>159</c:v>
                </c:pt>
                <c:pt idx="249">
                  <c:v>99</c:v>
                </c:pt>
                <c:pt idx="250">
                  <c:v>121</c:v>
                </c:pt>
                <c:pt idx="251">
                  <c:v>123</c:v>
                </c:pt>
                <c:pt idx="252">
                  <c:v>112</c:v>
                </c:pt>
                <c:pt idx="253">
                  <c:v>114</c:v>
                </c:pt>
                <c:pt idx="254">
                  <c:v>179</c:v>
                </c:pt>
                <c:pt idx="255">
                  <c:v>86</c:v>
                </c:pt>
                <c:pt idx="256">
                  <c:v>162</c:v>
                </c:pt>
                <c:pt idx="257">
                  <c:v>142</c:v>
                </c:pt>
                <c:pt idx="258">
                  <c:v>114</c:v>
                </c:pt>
                <c:pt idx="259">
                  <c:v>124</c:v>
                </c:pt>
                <c:pt idx="260">
                  <c:v>112</c:v>
                </c:pt>
                <c:pt idx="261">
                  <c:v>141</c:v>
                </c:pt>
                <c:pt idx="262">
                  <c:v>133</c:v>
                </c:pt>
                <c:pt idx="263">
                  <c:v>184</c:v>
                </c:pt>
                <c:pt idx="264">
                  <c:v>169</c:v>
                </c:pt>
                <c:pt idx="265">
                  <c:v>156</c:v>
                </c:pt>
                <c:pt idx="266">
                  <c:v>147</c:v>
                </c:pt>
                <c:pt idx="267">
                  <c:v>137</c:v>
                </c:pt>
                <c:pt idx="268">
                  <c:v>169</c:v>
                </c:pt>
                <c:pt idx="269">
                  <c:v>149</c:v>
                </c:pt>
                <c:pt idx="270">
                  <c:v>123</c:v>
                </c:pt>
                <c:pt idx="271">
                  <c:v>70</c:v>
                </c:pt>
                <c:pt idx="272">
                  <c:v>137</c:v>
                </c:pt>
                <c:pt idx="273">
                  <c:v>134</c:v>
                </c:pt>
                <c:pt idx="274">
                  <c:v>142</c:v>
                </c:pt>
                <c:pt idx="275">
                  <c:v>119</c:v>
                </c:pt>
                <c:pt idx="276">
                  <c:v>193</c:v>
                </c:pt>
                <c:pt idx="277">
                  <c:v>153</c:v>
                </c:pt>
                <c:pt idx="278">
                  <c:v>164</c:v>
                </c:pt>
                <c:pt idx="279">
                  <c:v>125</c:v>
                </c:pt>
                <c:pt idx="280">
                  <c:v>118</c:v>
                </c:pt>
                <c:pt idx="281">
                  <c:v>143</c:v>
                </c:pt>
                <c:pt idx="282">
                  <c:v>103</c:v>
                </c:pt>
                <c:pt idx="283">
                  <c:v>164</c:v>
                </c:pt>
                <c:pt idx="284">
                  <c:v>111</c:v>
                </c:pt>
                <c:pt idx="285">
                  <c:v>161</c:v>
                </c:pt>
                <c:pt idx="286">
                  <c:v>92</c:v>
                </c:pt>
                <c:pt idx="287">
                  <c:v>157</c:v>
                </c:pt>
                <c:pt idx="288">
                  <c:v>109</c:v>
                </c:pt>
                <c:pt idx="289">
                  <c:v>117</c:v>
                </c:pt>
                <c:pt idx="290">
                  <c:v>110</c:v>
                </c:pt>
                <c:pt idx="291">
                  <c:v>156</c:v>
                </c:pt>
                <c:pt idx="292">
                  <c:v>172</c:v>
                </c:pt>
                <c:pt idx="293">
                  <c:v>105</c:v>
                </c:pt>
                <c:pt idx="294">
                  <c:v>165</c:v>
                </c:pt>
                <c:pt idx="295">
                  <c:v>157</c:v>
                </c:pt>
                <c:pt idx="296">
                  <c:v>121</c:v>
                </c:pt>
                <c:pt idx="297">
                  <c:v>78</c:v>
                </c:pt>
                <c:pt idx="298">
                  <c:v>136</c:v>
                </c:pt>
                <c:pt idx="299">
                  <c:v>74</c:v>
                </c:pt>
                <c:pt idx="300">
                  <c:v>181</c:v>
                </c:pt>
                <c:pt idx="301">
                  <c:v>171</c:v>
                </c:pt>
                <c:pt idx="302">
                  <c:v>135</c:v>
                </c:pt>
                <c:pt idx="303">
                  <c:v>149</c:v>
                </c:pt>
                <c:pt idx="304">
                  <c:v>148</c:v>
                </c:pt>
                <c:pt idx="305">
                  <c:v>97</c:v>
                </c:pt>
                <c:pt idx="306">
                  <c:v>127</c:v>
                </c:pt>
                <c:pt idx="307">
                  <c:v>81</c:v>
                </c:pt>
                <c:pt idx="308">
                  <c:v>136</c:v>
                </c:pt>
                <c:pt idx="309">
                  <c:v>190</c:v>
                </c:pt>
                <c:pt idx="310">
                  <c:v>154</c:v>
                </c:pt>
                <c:pt idx="311">
                  <c:v>187</c:v>
                </c:pt>
                <c:pt idx="312">
                  <c:v>174</c:v>
                </c:pt>
                <c:pt idx="313">
                  <c:v>76</c:v>
                </c:pt>
                <c:pt idx="314">
                  <c:v>188</c:v>
                </c:pt>
                <c:pt idx="315">
                  <c:v>136</c:v>
                </c:pt>
                <c:pt idx="316">
                  <c:v>176</c:v>
                </c:pt>
                <c:pt idx="317">
                  <c:v>107</c:v>
                </c:pt>
                <c:pt idx="318">
                  <c:v>151</c:v>
                </c:pt>
                <c:pt idx="319">
                  <c:v>100</c:v>
                </c:pt>
                <c:pt idx="320">
                  <c:v>145</c:v>
                </c:pt>
                <c:pt idx="321">
                  <c:v>104</c:v>
                </c:pt>
                <c:pt idx="322">
                  <c:v>110</c:v>
                </c:pt>
                <c:pt idx="323">
                  <c:v>61</c:v>
                </c:pt>
                <c:pt idx="324">
                  <c:v>148</c:v>
                </c:pt>
                <c:pt idx="325">
                  <c:v>139</c:v>
                </c:pt>
                <c:pt idx="326">
                  <c:v>134</c:v>
                </c:pt>
                <c:pt idx="327">
                  <c:v>116</c:v>
                </c:pt>
                <c:pt idx="328">
                  <c:v>165</c:v>
                </c:pt>
                <c:pt idx="329">
                  <c:v>153</c:v>
                </c:pt>
                <c:pt idx="330">
                  <c:v>163</c:v>
                </c:pt>
                <c:pt idx="331">
                  <c:v>145</c:v>
                </c:pt>
                <c:pt idx="332">
                  <c:v>150</c:v>
                </c:pt>
                <c:pt idx="333">
                  <c:v>129</c:v>
                </c:pt>
                <c:pt idx="334">
                  <c:v>40</c:v>
                </c:pt>
                <c:pt idx="335">
                  <c:v>126</c:v>
                </c:pt>
                <c:pt idx="336">
                  <c:v>133</c:v>
                </c:pt>
                <c:pt idx="337">
                  <c:v>150</c:v>
                </c:pt>
                <c:pt idx="338">
                  <c:v>159</c:v>
                </c:pt>
                <c:pt idx="339">
                  <c:v>167</c:v>
                </c:pt>
                <c:pt idx="340">
                  <c:v>104</c:v>
                </c:pt>
                <c:pt idx="341">
                  <c:v>164</c:v>
                </c:pt>
                <c:pt idx="342">
                  <c:v>139</c:v>
                </c:pt>
                <c:pt idx="343">
                  <c:v>121</c:v>
                </c:pt>
                <c:pt idx="344">
                  <c:v>101</c:v>
                </c:pt>
                <c:pt idx="345">
                  <c:v>148</c:v>
                </c:pt>
                <c:pt idx="346">
                  <c:v>153</c:v>
                </c:pt>
                <c:pt idx="347">
                  <c:v>119</c:v>
                </c:pt>
                <c:pt idx="348">
                  <c:v>90</c:v>
                </c:pt>
                <c:pt idx="349">
                  <c:v>148</c:v>
                </c:pt>
                <c:pt idx="350">
                  <c:v>142</c:v>
                </c:pt>
                <c:pt idx="351">
                  <c:v>114</c:v>
                </c:pt>
                <c:pt idx="352">
                  <c:v>174</c:v>
                </c:pt>
                <c:pt idx="353">
                  <c:v>145</c:v>
                </c:pt>
                <c:pt idx="354">
                  <c:v>141</c:v>
                </c:pt>
                <c:pt idx="355">
                  <c:v>168</c:v>
                </c:pt>
                <c:pt idx="356">
                  <c:v>155</c:v>
                </c:pt>
                <c:pt idx="357">
                  <c:v>135</c:v>
                </c:pt>
                <c:pt idx="358">
                  <c:v>178</c:v>
                </c:pt>
                <c:pt idx="359">
                  <c:v>132</c:v>
                </c:pt>
                <c:pt idx="360">
                  <c:v>136</c:v>
                </c:pt>
                <c:pt idx="361">
                  <c:v>83</c:v>
                </c:pt>
                <c:pt idx="362">
                  <c:v>166</c:v>
                </c:pt>
                <c:pt idx="363">
                  <c:v>136</c:v>
                </c:pt>
                <c:pt idx="364">
                  <c:v>116</c:v>
                </c:pt>
                <c:pt idx="365">
                  <c:v>152</c:v>
                </c:pt>
                <c:pt idx="366">
                  <c:v>163</c:v>
                </c:pt>
                <c:pt idx="367">
                  <c:v>135</c:v>
                </c:pt>
                <c:pt idx="368">
                  <c:v>177</c:v>
                </c:pt>
                <c:pt idx="369">
                  <c:v>183</c:v>
                </c:pt>
                <c:pt idx="370">
                  <c:v>138</c:v>
                </c:pt>
                <c:pt idx="371">
                  <c:v>173</c:v>
                </c:pt>
                <c:pt idx="372">
                  <c:v>125</c:v>
                </c:pt>
                <c:pt idx="373">
                  <c:v>152</c:v>
                </c:pt>
                <c:pt idx="374">
                  <c:v>150</c:v>
                </c:pt>
                <c:pt idx="375">
                  <c:v>73</c:v>
                </c:pt>
                <c:pt idx="376">
                  <c:v>102</c:v>
                </c:pt>
                <c:pt idx="377">
                  <c:v>148</c:v>
                </c:pt>
                <c:pt idx="378">
                  <c:v>126</c:v>
                </c:pt>
                <c:pt idx="379">
                  <c:v>111</c:v>
                </c:pt>
                <c:pt idx="380">
                  <c:v>183</c:v>
                </c:pt>
                <c:pt idx="381">
                  <c:v>147</c:v>
                </c:pt>
                <c:pt idx="382">
                  <c:v>148</c:v>
                </c:pt>
                <c:pt idx="383">
                  <c:v>123</c:v>
                </c:pt>
                <c:pt idx="384">
                  <c:v>174</c:v>
                </c:pt>
                <c:pt idx="385">
                  <c:v>94</c:v>
                </c:pt>
                <c:pt idx="386">
                  <c:v>168</c:v>
                </c:pt>
                <c:pt idx="387">
                  <c:v>137</c:v>
                </c:pt>
                <c:pt idx="388">
                  <c:v>158</c:v>
                </c:pt>
                <c:pt idx="389">
                  <c:v>176</c:v>
                </c:pt>
                <c:pt idx="390">
                  <c:v>124</c:v>
                </c:pt>
                <c:pt idx="391">
                  <c:v>198</c:v>
                </c:pt>
                <c:pt idx="392">
                  <c:v>127</c:v>
                </c:pt>
                <c:pt idx="393">
                  <c:v>108</c:v>
                </c:pt>
                <c:pt idx="394">
                  <c:v>150</c:v>
                </c:pt>
                <c:pt idx="395">
                  <c:v>181</c:v>
                </c:pt>
                <c:pt idx="396">
                  <c:v>172</c:v>
                </c:pt>
                <c:pt idx="397">
                  <c:v>133</c:v>
                </c:pt>
                <c:pt idx="398">
                  <c:v>129</c:v>
                </c:pt>
                <c:pt idx="399">
                  <c:v>135</c:v>
                </c:pt>
                <c:pt idx="400">
                  <c:v>195</c:v>
                </c:pt>
                <c:pt idx="401">
                  <c:v>141</c:v>
                </c:pt>
                <c:pt idx="402">
                  <c:v>88</c:v>
                </c:pt>
                <c:pt idx="403">
                  <c:v>159</c:v>
                </c:pt>
                <c:pt idx="404">
                  <c:v>153</c:v>
                </c:pt>
                <c:pt idx="405">
                  <c:v>175</c:v>
                </c:pt>
                <c:pt idx="406">
                  <c:v>168</c:v>
                </c:pt>
                <c:pt idx="407">
                  <c:v>103</c:v>
                </c:pt>
                <c:pt idx="408">
                  <c:v>177</c:v>
                </c:pt>
                <c:pt idx="409">
                  <c:v>161</c:v>
                </c:pt>
                <c:pt idx="410">
                  <c:v>149</c:v>
                </c:pt>
                <c:pt idx="411">
                  <c:v>111</c:v>
                </c:pt>
                <c:pt idx="412">
                  <c:v>168</c:v>
                </c:pt>
                <c:pt idx="413">
                  <c:v>152</c:v>
                </c:pt>
                <c:pt idx="414">
                  <c:v>161</c:v>
                </c:pt>
                <c:pt idx="415">
                  <c:v>143</c:v>
                </c:pt>
                <c:pt idx="416">
                  <c:v>164</c:v>
                </c:pt>
                <c:pt idx="417">
                  <c:v>197</c:v>
                </c:pt>
                <c:pt idx="418">
                  <c:v>152</c:v>
                </c:pt>
                <c:pt idx="419">
                  <c:v>156</c:v>
                </c:pt>
                <c:pt idx="420">
                  <c:v>132</c:v>
                </c:pt>
                <c:pt idx="421">
                  <c:v>129</c:v>
                </c:pt>
                <c:pt idx="422">
                  <c:v>183</c:v>
                </c:pt>
                <c:pt idx="423">
                  <c:v>152</c:v>
                </c:pt>
                <c:pt idx="424">
                  <c:v>106</c:v>
                </c:pt>
                <c:pt idx="425">
                  <c:v>183</c:v>
                </c:pt>
                <c:pt idx="426">
                  <c:v>111</c:v>
                </c:pt>
                <c:pt idx="427">
                  <c:v>136</c:v>
                </c:pt>
                <c:pt idx="428">
                  <c:v>107</c:v>
                </c:pt>
                <c:pt idx="429">
                  <c:v>114</c:v>
                </c:pt>
                <c:pt idx="430">
                  <c:v>139</c:v>
                </c:pt>
                <c:pt idx="431">
                  <c:v>131</c:v>
                </c:pt>
                <c:pt idx="432">
                  <c:v>63</c:v>
                </c:pt>
                <c:pt idx="433">
                  <c:v>127</c:v>
                </c:pt>
                <c:pt idx="434">
                  <c:v>179</c:v>
                </c:pt>
                <c:pt idx="435">
                  <c:v>114</c:v>
                </c:pt>
                <c:pt idx="436">
                  <c:v>180</c:v>
                </c:pt>
                <c:pt idx="437">
                  <c:v>129</c:v>
                </c:pt>
                <c:pt idx="438">
                  <c:v>155</c:v>
                </c:pt>
                <c:pt idx="439">
                  <c:v>137</c:v>
                </c:pt>
                <c:pt idx="440">
                  <c:v>166</c:v>
                </c:pt>
                <c:pt idx="441">
                  <c:v>152</c:v>
                </c:pt>
                <c:pt idx="442">
                  <c:v>168</c:v>
                </c:pt>
                <c:pt idx="443">
                  <c:v>190</c:v>
                </c:pt>
                <c:pt idx="444">
                  <c:v>138</c:v>
                </c:pt>
                <c:pt idx="445">
                  <c:v>107</c:v>
                </c:pt>
                <c:pt idx="446">
                  <c:v>144</c:v>
                </c:pt>
                <c:pt idx="447">
                  <c:v>157</c:v>
                </c:pt>
                <c:pt idx="448">
                  <c:v>142</c:v>
                </c:pt>
                <c:pt idx="449">
                  <c:v>162</c:v>
                </c:pt>
                <c:pt idx="450">
                  <c:v>180</c:v>
                </c:pt>
                <c:pt idx="451">
                  <c:v>134</c:v>
                </c:pt>
                <c:pt idx="452">
                  <c:v>141</c:v>
                </c:pt>
                <c:pt idx="453">
                  <c:v>171</c:v>
                </c:pt>
                <c:pt idx="454">
                  <c:v>115</c:v>
                </c:pt>
                <c:pt idx="455">
                  <c:v>174</c:v>
                </c:pt>
                <c:pt idx="456">
                  <c:v>204</c:v>
                </c:pt>
                <c:pt idx="457">
                  <c:v>118</c:v>
                </c:pt>
                <c:pt idx="458">
                  <c:v>129</c:v>
                </c:pt>
                <c:pt idx="459">
                  <c:v>159</c:v>
                </c:pt>
                <c:pt idx="460">
                  <c:v>127</c:v>
                </c:pt>
                <c:pt idx="461">
                  <c:v>188</c:v>
                </c:pt>
                <c:pt idx="462">
                  <c:v>112</c:v>
                </c:pt>
                <c:pt idx="463">
                  <c:v>175</c:v>
                </c:pt>
                <c:pt idx="464">
                  <c:v>144</c:v>
                </c:pt>
                <c:pt idx="465">
                  <c:v>178</c:v>
                </c:pt>
                <c:pt idx="466">
                  <c:v>172</c:v>
                </c:pt>
                <c:pt idx="467">
                  <c:v>149</c:v>
                </c:pt>
                <c:pt idx="468">
                  <c:v>108</c:v>
                </c:pt>
                <c:pt idx="469">
                  <c:v>116</c:v>
                </c:pt>
                <c:pt idx="470">
                  <c:v>143</c:v>
                </c:pt>
                <c:pt idx="471">
                  <c:v>146</c:v>
                </c:pt>
                <c:pt idx="472">
                  <c:v>114</c:v>
                </c:pt>
                <c:pt idx="473">
                  <c:v>161</c:v>
                </c:pt>
                <c:pt idx="474">
                  <c:v>123</c:v>
                </c:pt>
                <c:pt idx="475">
                  <c:v>175</c:v>
                </c:pt>
                <c:pt idx="476">
                  <c:v>132</c:v>
                </c:pt>
                <c:pt idx="477">
                  <c:v>149</c:v>
                </c:pt>
                <c:pt idx="478">
                  <c:v>160</c:v>
                </c:pt>
                <c:pt idx="479">
                  <c:v>129</c:v>
                </c:pt>
                <c:pt idx="480">
                  <c:v>150</c:v>
                </c:pt>
                <c:pt idx="481">
                  <c:v>161</c:v>
                </c:pt>
                <c:pt idx="482">
                  <c:v>156</c:v>
                </c:pt>
                <c:pt idx="483">
                  <c:v>153</c:v>
                </c:pt>
                <c:pt idx="484">
                  <c:v>154</c:v>
                </c:pt>
                <c:pt idx="485">
                  <c:v>135</c:v>
                </c:pt>
                <c:pt idx="486">
                  <c:v>149</c:v>
                </c:pt>
                <c:pt idx="487">
                  <c:v>140</c:v>
                </c:pt>
                <c:pt idx="488">
                  <c:v>96</c:v>
                </c:pt>
                <c:pt idx="489">
                  <c:v>106</c:v>
                </c:pt>
                <c:pt idx="490">
                  <c:v>147</c:v>
                </c:pt>
                <c:pt idx="491">
                  <c:v>153</c:v>
                </c:pt>
                <c:pt idx="492">
                  <c:v>175</c:v>
                </c:pt>
                <c:pt idx="493">
                  <c:v>187</c:v>
                </c:pt>
                <c:pt idx="494">
                  <c:v>184</c:v>
                </c:pt>
                <c:pt idx="495">
                  <c:v>158</c:v>
                </c:pt>
                <c:pt idx="496">
                  <c:v>167</c:v>
                </c:pt>
                <c:pt idx="497">
                  <c:v>172</c:v>
                </c:pt>
                <c:pt idx="498">
                  <c:v>114</c:v>
                </c:pt>
                <c:pt idx="499">
                  <c:v>180</c:v>
                </c:pt>
                <c:pt idx="500">
                  <c:v>181</c:v>
                </c:pt>
                <c:pt idx="501">
                  <c:v>64</c:v>
                </c:pt>
                <c:pt idx="502">
                  <c:v>127</c:v>
                </c:pt>
                <c:pt idx="503">
                  <c:v>116</c:v>
                </c:pt>
                <c:pt idx="504">
                  <c:v>199</c:v>
                </c:pt>
                <c:pt idx="505">
                  <c:v>138</c:v>
                </c:pt>
                <c:pt idx="506">
                  <c:v>132</c:v>
                </c:pt>
                <c:pt idx="507">
                  <c:v>188</c:v>
                </c:pt>
                <c:pt idx="508">
                  <c:v>173</c:v>
                </c:pt>
                <c:pt idx="509">
                  <c:v>145</c:v>
                </c:pt>
                <c:pt idx="510">
                  <c:v>165</c:v>
                </c:pt>
                <c:pt idx="511">
                  <c:v>108</c:v>
                </c:pt>
                <c:pt idx="512">
                  <c:v>112</c:v>
                </c:pt>
                <c:pt idx="513">
                  <c:v>132</c:v>
                </c:pt>
                <c:pt idx="514">
                  <c:v>144</c:v>
                </c:pt>
                <c:pt idx="515">
                  <c:v>168</c:v>
                </c:pt>
                <c:pt idx="516">
                  <c:v>141</c:v>
                </c:pt>
                <c:pt idx="517">
                  <c:v>225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65</c:v>
                </c:pt>
                <c:pt idx="648">
                  <c:v>145</c:v>
                </c:pt>
                <c:pt idx="649">
                  <c:v>129</c:v>
                </c:pt>
                <c:pt idx="650">
                  <c:v>127</c:v>
                </c:pt>
                <c:pt idx="651">
                  <c:v>134</c:v>
                </c:pt>
                <c:pt idx="652">
                  <c:v>156</c:v>
                </c:pt>
                <c:pt idx="653">
                  <c:v>135</c:v>
                </c:pt>
                <c:pt idx="654">
                  <c:v>112</c:v>
                </c:pt>
                <c:pt idx="655">
                  <c:v>90</c:v>
                </c:pt>
                <c:pt idx="656">
                  <c:v>139</c:v>
                </c:pt>
                <c:pt idx="657">
                  <c:v>101</c:v>
                </c:pt>
                <c:pt idx="658">
                  <c:v>150</c:v>
                </c:pt>
                <c:pt idx="659">
                  <c:v>137</c:v>
                </c:pt>
                <c:pt idx="660">
                  <c:v>130</c:v>
                </c:pt>
                <c:pt idx="661">
                  <c:v>182</c:v>
                </c:pt>
                <c:pt idx="662">
                  <c:v>168</c:v>
                </c:pt>
                <c:pt idx="663">
                  <c:v>140</c:v>
                </c:pt>
                <c:pt idx="664">
                  <c:v>175</c:v>
                </c:pt>
                <c:pt idx="665">
                  <c:v>135</c:v>
                </c:pt>
                <c:pt idx="666">
                  <c:v>163</c:v>
                </c:pt>
                <c:pt idx="667">
                  <c:v>177</c:v>
                </c:pt>
                <c:pt idx="668">
                  <c:v>167</c:v>
                </c:pt>
                <c:pt idx="669">
                  <c:v>117</c:v>
                </c:pt>
                <c:pt idx="670">
                  <c:v>158</c:v>
                </c:pt>
                <c:pt idx="671">
                  <c:v>121</c:v>
                </c:pt>
                <c:pt idx="672">
                  <c:v>129</c:v>
                </c:pt>
                <c:pt idx="673">
                  <c:v>83</c:v>
                </c:pt>
                <c:pt idx="674">
                  <c:v>155</c:v>
                </c:pt>
                <c:pt idx="675">
                  <c:v>129</c:v>
                </c:pt>
                <c:pt idx="676">
                  <c:v>133</c:v>
                </c:pt>
                <c:pt idx="677">
                  <c:v>185</c:v>
                </c:pt>
                <c:pt idx="678">
                  <c:v>152</c:v>
                </c:pt>
                <c:pt idx="679">
                  <c:v>93</c:v>
                </c:pt>
                <c:pt idx="680">
                  <c:v>155</c:v>
                </c:pt>
                <c:pt idx="681">
                  <c:v>151</c:v>
                </c:pt>
                <c:pt idx="682">
                  <c:v>137</c:v>
                </c:pt>
                <c:pt idx="683">
                  <c:v>106</c:v>
                </c:pt>
                <c:pt idx="684">
                  <c:v>143</c:v>
                </c:pt>
                <c:pt idx="685">
                  <c:v>172</c:v>
                </c:pt>
                <c:pt idx="686">
                  <c:v>136</c:v>
                </c:pt>
                <c:pt idx="687">
                  <c:v>159</c:v>
                </c:pt>
                <c:pt idx="688">
                  <c:v>171</c:v>
                </c:pt>
                <c:pt idx="689">
                  <c:v>123</c:v>
                </c:pt>
                <c:pt idx="690">
                  <c:v>102</c:v>
                </c:pt>
                <c:pt idx="691">
                  <c:v>129</c:v>
                </c:pt>
                <c:pt idx="692">
                  <c:v>141</c:v>
                </c:pt>
                <c:pt idx="693">
                  <c:v>122</c:v>
                </c:pt>
                <c:pt idx="694">
                  <c:v>121</c:v>
                </c:pt>
                <c:pt idx="695">
                  <c:v>162</c:v>
                </c:pt>
                <c:pt idx="696">
                  <c:v>195</c:v>
                </c:pt>
                <c:pt idx="697">
                  <c:v>150</c:v>
                </c:pt>
                <c:pt idx="698">
                  <c:v>105</c:v>
                </c:pt>
                <c:pt idx="699">
                  <c:v>142</c:v>
                </c:pt>
                <c:pt idx="700">
                  <c:v>155</c:v>
                </c:pt>
                <c:pt idx="701">
                  <c:v>128</c:v>
                </c:pt>
                <c:pt idx="702">
                  <c:v>167</c:v>
                </c:pt>
                <c:pt idx="703">
                  <c:v>119</c:v>
                </c:pt>
                <c:pt idx="704">
                  <c:v>137</c:v>
                </c:pt>
                <c:pt idx="705">
                  <c:v>180</c:v>
                </c:pt>
                <c:pt idx="706">
                  <c:v>185</c:v>
                </c:pt>
                <c:pt idx="707">
                  <c:v>154</c:v>
                </c:pt>
                <c:pt idx="708">
                  <c:v>182</c:v>
                </c:pt>
                <c:pt idx="709">
                  <c:v>100</c:v>
                </c:pt>
                <c:pt idx="710">
                  <c:v>132</c:v>
                </c:pt>
                <c:pt idx="711">
                  <c:v>145</c:v>
                </c:pt>
                <c:pt idx="712">
                  <c:v>145</c:v>
                </c:pt>
                <c:pt idx="713">
                  <c:v>151</c:v>
                </c:pt>
                <c:pt idx="714">
                  <c:v>164</c:v>
                </c:pt>
                <c:pt idx="715">
                  <c:v>96</c:v>
                </c:pt>
                <c:pt idx="716">
                  <c:v>100</c:v>
                </c:pt>
                <c:pt idx="717">
                  <c:v>150</c:v>
                </c:pt>
                <c:pt idx="718">
                  <c:v>139</c:v>
                </c:pt>
                <c:pt idx="719">
                  <c:v>50</c:v>
                </c:pt>
                <c:pt idx="720">
                  <c:v>134</c:v>
                </c:pt>
                <c:pt idx="721">
                  <c:v>156</c:v>
                </c:pt>
                <c:pt idx="722">
                  <c:v>145</c:v>
                </c:pt>
                <c:pt idx="723">
                  <c:v>124</c:v>
                </c:pt>
                <c:pt idx="724">
                  <c:v>124</c:v>
                </c:pt>
                <c:pt idx="725">
                  <c:v>118</c:v>
                </c:pt>
                <c:pt idx="726">
                  <c:v>128</c:v>
                </c:pt>
                <c:pt idx="727">
                  <c:v>176</c:v>
                </c:pt>
                <c:pt idx="728">
                  <c:v>164</c:v>
                </c:pt>
                <c:pt idx="729">
                  <c:v>118</c:v>
                </c:pt>
                <c:pt idx="730">
                  <c:v>173</c:v>
                </c:pt>
                <c:pt idx="731">
                  <c:v>111</c:v>
                </c:pt>
                <c:pt idx="732">
                  <c:v>135</c:v>
                </c:pt>
                <c:pt idx="733">
                  <c:v>163</c:v>
                </c:pt>
                <c:pt idx="734">
                  <c:v>112</c:v>
                </c:pt>
                <c:pt idx="735">
                  <c:v>145</c:v>
                </c:pt>
                <c:pt idx="736">
                  <c:v>138</c:v>
                </c:pt>
                <c:pt idx="737">
                  <c:v>77</c:v>
                </c:pt>
                <c:pt idx="738">
                  <c:v>132</c:v>
                </c:pt>
                <c:pt idx="739">
                  <c:v>108</c:v>
                </c:pt>
                <c:pt idx="740">
                  <c:v>164</c:v>
                </c:pt>
                <c:pt idx="741">
                  <c:v>162</c:v>
                </c:pt>
                <c:pt idx="742">
                  <c:v>135</c:v>
                </c:pt>
                <c:pt idx="743">
                  <c:v>121</c:v>
                </c:pt>
                <c:pt idx="744">
                  <c:v>91</c:v>
                </c:pt>
                <c:pt idx="745">
                  <c:v>151</c:v>
                </c:pt>
                <c:pt idx="746">
                  <c:v>143</c:v>
                </c:pt>
                <c:pt idx="747">
                  <c:v>134</c:v>
                </c:pt>
                <c:pt idx="748">
                  <c:v>111</c:v>
                </c:pt>
                <c:pt idx="749">
                  <c:v>102</c:v>
                </c:pt>
                <c:pt idx="750">
                  <c:v>141</c:v>
                </c:pt>
                <c:pt idx="751">
                  <c:v>134</c:v>
                </c:pt>
                <c:pt idx="752">
                  <c:v>152</c:v>
                </c:pt>
                <c:pt idx="753">
                  <c:v>142</c:v>
                </c:pt>
                <c:pt idx="754">
                  <c:v>139</c:v>
                </c:pt>
                <c:pt idx="755">
                  <c:v>143</c:v>
                </c:pt>
                <c:pt idx="756">
                  <c:v>172</c:v>
                </c:pt>
                <c:pt idx="757">
                  <c:v>150</c:v>
                </c:pt>
                <c:pt idx="758">
                  <c:v>165</c:v>
                </c:pt>
                <c:pt idx="759">
                  <c:v>202</c:v>
                </c:pt>
                <c:pt idx="760">
                  <c:v>84</c:v>
                </c:pt>
                <c:pt idx="761">
                  <c:v>137</c:v>
                </c:pt>
                <c:pt idx="762">
                  <c:v>98</c:v>
                </c:pt>
                <c:pt idx="763">
                  <c:v>173</c:v>
                </c:pt>
                <c:pt idx="764">
                  <c:v>148</c:v>
                </c:pt>
                <c:pt idx="765">
                  <c:v>165</c:v>
                </c:pt>
                <c:pt idx="766">
                  <c:v>95</c:v>
                </c:pt>
                <c:pt idx="767">
                  <c:v>149</c:v>
                </c:pt>
                <c:pt idx="768">
                  <c:v>136</c:v>
                </c:pt>
                <c:pt idx="769">
                  <c:v>156</c:v>
                </c:pt>
                <c:pt idx="770">
                  <c:v>170</c:v>
                </c:pt>
                <c:pt idx="771">
                  <c:v>133</c:v>
                </c:pt>
                <c:pt idx="772">
                  <c:v>199</c:v>
                </c:pt>
                <c:pt idx="773">
                  <c:v>48</c:v>
                </c:pt>
                <c:pt idx="774">
                  <c:v>162</c:v>
                </c:pt>
                <c:pt idx="775">
                  <c:v>125</c:v>
                </c:pt>
                <c:pt idx="776">
                  <c:v>186</c:v>
                </c:pt>
                <c:pt idx="777">
                  <c:v>145</c:v>
                </c:pt>
                <c:pt idx="778">
                  <c:v>151</c:v>
                </c:pt>
                <c:pt idx="779">
                  <c:v>152</c:v>
                </c:pt>
                <c:pt idx="780">
                  <c:v>149</c:v>
                </c:pt>
                <c:pt idx="781">
                  <c:v>149</c:v>
                </c:pt>
                <c:pt idx="782">
                  <c:v>131</c:v>
                </c:pt>
                <c:pt idx="783">
                  <c:v>135</c:v>
                </c:pt>
                <c:pt idx="784">
                  <c:v>131</c:v>
                </c:pt>
                <c:pt idx="785">
                  <c:v>141</c:v>
                </c:pt>
                <c:pt idx="786">
                  <c:v>136</c:v>
                </c:pt>
                <c:pt idx="787">
                  <c:v>170</c:v>
                </c:pt>
                <c:pt idx="788">
                  <c:v>189</c:v>
                </c:pt>
                <c:pt idx="789">
                  <c:v>147</c:v>
                </c:pt>
                <c:pt idx="790">
                  <c:v>148</c:v>
                </c:pt>
                <c:pt idx="791">
                  <c:v>147</c:v>
                </c:pt>
                <c:pt idx="792">
                  <c:v>170</c:v>
                </c:pt>
                <c:pt idx="793">
                  <c:v>91</c:v>
                </c:pt>
                <c:pt idx="794">
                  <c:v>109</c:v>
                </c:pt>
                <c:pt idx="795">
                  <c:v>182</c:v>
                </c:pt>
                <c:pt idx="796">
                  <c:v>154</c:v>
                </c:pt>
                <c:pt idx="797">
                  <c:v>147</c:v>
                </c:pt>
                <c:pt idx="798">
                  <c:v>83</c:v>
                </c:pt>
                <c:pt idx="799">
                  <c:v>116</c:v>
                </c:pt>
                <c:pt idx="800">
                  <c:v>165</c:v>
                </c:pt>
                <c:pt idx="801">
                  <c:v>164</c:v>
                </c:pt>
                <c:pt idx="802">
                  <c:v>133</c:v>
                </c:pt>
                <c:pt idx="803">
                  <c:v>173</c:v>
                </c:pt>
                <c:pt idx="804">
                  <c:v>171</c:v>
                </c:pt>
                <c:pt idx="805">
                  <c:v>157</c:v>
                </c:pt>
                <c:pt idx="806">
                  <c:v>119</c:v>
                </c:pt>
                <c:pt idx="807">
                  <c:v>107</c:v>
                </c:pt>
                <c:pt idx="808">
                  <c:v>118</c:v>
                </c:pt>
                <c:pt idx="809">
                  <c:v>121</c:v>
                </c:pt>
                <c:pt idx="810">
                  <c:v>135</c:v>
                </c:pt>
                <c:pt idx="811">
                  <c:v>155</c:v>
                </c:pt>
                <c:pt idx="812">
                  <c:v>91</c:v>
                </c:pt>
                <c:pt idx="813">
                  <c:v>119</c:v>
                </c:pt>
                <c:pt idx="814">
                  <c:v>131</c:v>
                </c:pt>
                <c:pt idx="815">
                  <c:v>145</c:v>
                </c:pt>
                <c:pt idx="816">
                  <c:v>94</c:v>
                </c:pt>
                <c:pt idx="817">
                  <c:v>127</c:v>
                </c:pt>
                <c:pt idx="818">
                  <c:v>159</c:v>
                </c:pt>
                <c:pt idx="819">
                  <c:v>125</c:v>
                </c:pt>
                <c:pt idx="820">
                  <c:v>141</c:v>
                </c:pt>
                <c:pt idx="821">
                  <c:v>81</c:v>
                </c:pt>
                <c:pt idx="822">
                  <c:v>152</c:v>
                </c:pt>
                <c:pt idx="823">
                  <c:v>150</c:v>
                </c:pt>
                <c:pt idx="824">
                  <c:v>139</c:v>
                </c:pt>
                <c:pt idx="825">
                  <c:v>150</c:v>
                </c:pt>
                <c:pt idx="826">
                  <c:v>98</c:v>
                </c:pt>
                <c:pt idx="827">
                  <c:v>192</c:v>
                </c:pt>
                <c:pt idx="828">
                  <c:v>94</c:v>
                </c:pt>
                <c:pt idx="829">
                  <c:v>170</c:v>
                </c:pt>
                <c:pt idx="830">
                  <c:v>169</c:v>
                </c:pt>
                <c:pt idx="831">
                  <c:v>139</c:v>
                </c:pt>
                <c:pt idx="832">
                  <c:v>113</c:v>
                </c:pt>
                <c:pt idx="833">
                  <c:v>150</c:v>
                </c:pt>
                <c:pt idx="834">
                  <c:v>125</c:v>
                </c:pt>
                <c:pt idx="835">
                  <c:v>168</c:v>
                </c:pt>
                <c:pt idx="836">
                  <c:v>67</c:v>
                </c:pt>
                <c:pt idx="837">
                  <c:v>159</c:v>
                </c:pt>
                <c:pt idx="838">
                  <c:v>141</c:v>
                </c:pt>
                <c:pt idx="839">
                  <c:v>138</c:v>
                </c:pt>
                <c:pt idx="840">
                  <c:v>140</c:v>
                </c:pt>
                <c:pt idx="841">
                  <c:v>103</c:v>
                </c:pt>
                <c:pt idx="842">
                  <c:v>142</c:v>
                </c:pt>
                <c:pt idx="843">
                  <c:v>179</c:v>
                </c:pt>
                <c:pt idx="844">
                  <c:v>110</c:v>
                </c:pt>
                <c:pt idx="845">
                  <c:v>105</c:v>
                </c:pt>
                <c:pt idx="846">
                  <c:v>154</c:v>
                </c:pt>
                <c:pt idx="847">
                  <c:v>91</c:v>
                </c:pt>
                <c:pt idx="848">
                  <c:v>167</c:v>
                </c:pt>
                <c:pt idx="849">
                  <c:v>120</c:v>
                </c:pt>
                <c:pt idx="850">
                  <c:v>155</c:v>
                </c:pt>
                <c:pt idx="851">
                  <c:v>161</c:v>
                </c:pt>
                <c:pt idx="852">
                  <c:v>130</c:v>
                </c:pt>
                <c:pt idx="853">
                  <c:v>125</c:v>
                </c:pt>
                <c:pt idx="854">
                  <c:v>164</c:v>
                </c:pt>
                <c:pt idx="855">
                  <c:v>107</c:v>
                </c:pt>
                <c:pt idx="856">
                  <c:v>124</c:v>
                </c:pt>
                <c:pt idx="857">
                  <c:v>140</c:v>
                </c:pt>
                <c:pt idx="858">
                  <c:v>160</c:v>
                </c:pt>
                <c:pt idx="859">
                  <c:v>160</c:v>
                </c:pt>
                <c:pt idx="860">
                  <c:v>119</c:v>
                </c:pt>
                <c:pt idx="861">
                  <c:v>131</c:v>
                </c:pt>
                <c:pt idx="862">
                  <c:v>150</c:v>
                </c:pt>
                <c:pt idx="863">
                  <c:v>111</c:v>
                </c:pt>
                <c:pt idx="864">
                  <c:v>151</c:v>
                </c:pt>
                <c:pt idx="865">
                  <c:v>148</c:v>
                </c:pt>
                <c:pt idx="866">
                  <c:v>101</c:v>
                </c:pt>
                <c:pt idx="867">
                  <c:v>84</c:v>
                </c:pt>
                <c:pt idx="868">
                  <c:v>183</c:v>
                </c:pt>
                <c:pt idx="869">
                  <c:v>184</c:v>
                </c:pt>
                <c:pt idx="870">
                  <c:v>106</c:v>
                </c:pt>
                <c:pt idx="871">
                  <c:v>129</c:v>
                </c:pt>
                <c:pt idx="872">
                  <c:v>161</c:v>
                </c:pt>
                <c:pt idx="873">
                  <c:v>137</c:v>
                </c:pt>
                <c:pt idx="874">
                  <c:v>171</c:v>
                </c:pt>
                <c:pt idx="875">
                  <c:v>156</c:v>
                </c:pt>
                <c:pt idx="876">
                  <c:v>169</c:v>
                </c:pt>
                <c:pt idx="877">
                  <c:v>130</c:v>
                </c:pt>
                <c:pt idx="878">
                  <c:v>148</c:v>
                </c:pt>
                <c:pt idx="879">
                  <c:v>165</c:v>
                </c:pt>
                <c:pt idx="880">
                  <c:v>141</c:v>
                </c:pt>
                <c:pt idx="881">
                  <c:v>138</c:v>
                </c:pt>
                <c:pt idx="882">
                  <c:v>144</c:v>
                </c:pt>
                <c:pt idx="883">
                  <c:v>180</c:v>
                </c:pt>
                <c:pt idx="884">
                  <c:v>115</c:v>
                </c:pt>
                <c:pt idx="885">
                  <c:v>96</c:v>
                </c:pt>
                <c:pt idx="886">
                  <c:v>165</c:v>
                </c:pt>
                <c:pt idx="887">
                  <c:v>170</c:v>
                </c:pt>
                <c:pt idx="888">
                  <c:v>140</c:v>
                </c:pt>
                <c:pt idx="889">
                  <c:v>148</c:v>
                </c:pt>
                <c:pt idx="890">
                  <c:v>160</c:v>
                </c:pt>
                <c:pt idx="891">
                  <c:v>140</c:v>
                </c:pt>
                <c:pt idx="892">
                  <c:v>112</c:v>
                </c:pt>
                <c:pt idx="893">
                  <c:v>145</c:v>
                </c:pt>
                <c:pt idx="894">
                  <c:v>119</c:v>
                </c:pt>
                <c:pt idx="895">
                  <c:v>95</c:v>
                </c:pt>
                <c:pt idx="896">
                  <c:v>171</c:v>
                </c:pt>
                <c:pt idx="897">
                  <c:v>98</c:v>
                </c:pt>
                <c:pt idx="898">
                  <c:v>138</c:v>
                </c:pt>
                <c:pt idx="899">
                  <c:v>182</c:v>
                </c:pt>
                <c:pt idx="900">
                  <c:v>72</c:v>
                </c:pt>
                <c:pt idx="901">
                  <c:v>146</c:v>
                </c:pt>
                <c:pt idx="902">
                  <c:v>166</c:v>
                </c:pt>
                <c:pt idx="903">
                  <c:v>176</c:v>
                </c:pt>
                <c:pt idx="904">
                  <c:v>138</c:v>
                </c:pt>
                <c:pt idx="905">
                  <c:v>156</c:v>
                </c:pt>
                <c:pt idx="906">
                  <c:v>126</c:v>
                </c:pt>
                <c:pt idx="907">
                  <c:v>106</c:v>
                </c:pt>
                <c:pt idx="908">
                  <c:v>155</c:v>
                </c:pt>
                <c:pt idx="909">
                  <c:v>192</c:v>
                </c:pt>
                <c:pt idx="910">
                  <c:v>160</c:v>
                </c:pt>
                <c:pt idx="911">
                  <c:v>182</c:v>
                </c:pt>
                <c:pt idx="912">
                  <c:v>97</c:v>
                </c:pt>
                <c:pt idx="913">
                  <c:v>165</c:v>
                </c:pt>
                <c:pt idx="914">
                  <c:v>59</c:v>
                </c:pt>
                <c:pt idx="915">
                  <c:v>148</c:v>
                </c:pt>
                <c:pt idx="916">
                  <c:v>154</c:v>
                </c:pt>
                <c:pt idx="917">
                  <c:v>141</c:v>
                </c:pt>
                <c:pt idx="918">
                  <c:v>141</c:v>
                </c:pt>
                <c:pt idx="919">
                  <c:v>131</c:v>
                </c:pt>
                <c:pt idx="920">
                  <c:v>97</c:v>
                </c:pt>
                <c:pt idx="921">
                  <c:v>152</c:v>
                </c:pt>
                <c:pt idx="922">
                  <c:v>168</c:v>
                </c:pt>
                <c:pt idx="923">
                  <c:v>141</c:v>
                </c:pt>
                <c:pt idx="924">
                  <c:v>178</c:v>
                </c:pt>
                <c:pt idx="925">
                  <c:v>187</c:v>
                </c:pt>
                <c:pt idx="926">
                  <c:v>112</c:v>
                </c:pt>
                <c:pt idx="927">
                  <c:v>111</c:v>
                </c:pt>
                <c:pt idx="928">
                  <c:v>86</c:v>
                </c:pt>
                <c:pt idx="929">
                  <c:v>152</c:v>
                </c:pt>
                <c:pt idx="930">
                  <c:v>134</c:v>
                </c:pt>
                <c:pt idx="931">
                  <c:v>159</c:v>
                </c:pt>
                <c:pt idx="932">
                  <c:v>180</c:v>
                </c:pt>
                <c:pt idx="933">
                  <c:v>156</c:v>
                </c:pt>
                <c:pt idx="934">
                  <c:v>160</c:v>
                </c:pt>
                <c:pt idx="935">
                  <c:v>117</c:v>
                </c:pt>
                <c:pt idx="936">
                  <c:v>169</c:v>
                </c:pt>
                <c:pt idx="937">
                  <c:v>151</c:v>
                </c:pt>
                <c:pt idx="938">
                  <c:v>170</c:v>
                </c:pt>
                <c:pt idx="939">
                  <c:v>168</c:v>
                </c:pt>
                <c:pt idx="940">
                  <c:v>125</c:v>
                </c:pt>
                <c:pt idx="941">
                  <c:v>108</c:v>
                </c:pt>
                <c:pt idx="942">
                  <c:v>163</c:v>
                </c:pt>
                <c:pt idx="943">
                  <c:v>146</c:v>
                </c:pt>
                <c:pt idx="944">
                  <c:v>170</c:v>
                </c:pt>
                <c:pt idx="945">
                  <c:v>112</c:v>
                </c:pt>
                <c:pt idx="946">
                  <c:v>137</c:v>
                </c:pt>
                <c:pt idx="947">
                  <c:v>162</c:v>
                </c:pt>
                <c:pt idx="948">
                  <c:v>53</c:v>
                </c:pt>
                <c:pt idx="949">
                  <c:v>142</c:v>
                </c:pt>
                <c:pt idx="950">
                  <c:v>142</c:v>
                </c:pt>
                <c:pt idx="951">
                  <c:v>108</c:v>
                </c:pt>
                <c:pt idx="952">
                  <c:v>160</c:v>
                </c:pt>
                <c:pt idx="953">
                  <c:v>158</c:v>
                </c:pt>
                <c:pt idx="954">
                  <c:v>160</c:v>
                </c:pt>
                <c:pt idx="955">
                  <c:v>157</c:v>
                </c:pt>
                <c:pt idx="956">
                  <c:v>173</c:v>
                </c:pt>
                <c:pt idx="957">
                  <c:v>90</c:v>
                </c:pt>
                <c:pt idx="958">
                  <c:v>92</c:v>
                </c:pt>
                <c:pt idx="959">
                  <c:v>145</c:v>
                </c:pt>
                <c:pt idx="960">
                  <c:v>120</c:v>
                </c:pt>
                <c:pt idx="961">
                  <c:v>154</c:v>
                </c:pt>
                <c:pt idx="962">
                  <c:v>143</c:v>
                </c:pt>
                <c:pt idx="963">
                  <c:v>164</c:v>
                </c:pt>
                <c:pt idx="964">
                  <c:v>123</c:v>
                </c:pt>
                <c:pt idx="965">
                  <c:v>105</c:v>
                </c:pt>
                <c:pt idx="966">
                  <c:v>138</c:v>
                </c:pt>
                <c:pt idx="967">
                  <c:v>100</c:v>
                </c:pt>
                <c:pt idx="968">
                  <c:v>141</c:v>
                </c:pt>
                <c:pt idx="969">
                  <c:v>128</c:v>
                </c:pt>
                <c:pt idx="970">
                  <c:v>129</c:v>
                </c:pt>
                <c:pt idx="971">
                  <c:v>122</c:v>
                </c:pt>
                <c:pt idx="972">
                  <c:v>135</c:v>
                </c:pt>
                <c:pt idx="973">
                  <c:v>107</c:v>
                </c:pt>
                <c:pt idx="974">
                  <c:v>156</c:v>
                </c:pt>
                <c:pt idx="975">
                  <c:v>105</c:v>
                </c:pt>
                <c:pt idx="976">
                  <c:v>128</c:v>
                </c:pt>
                <c:pt idx="977">
                  <c:v>123</c:v>
                </c:pt>
                <c:pt idx="978">
                  <c:v>113</c:v>
                </c:pt>
                <c:pt idx="979">
                  <c:v>128</c:v>
                </c:pt>
                <c:pt idx="980">
                  <c:v>141</c:v>
                </c:pt>
                <c:pt idx="981">
                  <c:v>135</c:v>
                </c:pt>
                <c:pt idx="982">
                  <c:v>129</c:v>
                </c:pt>
                <c:pt idx="983">
                  <c:v>175</c:v>
                </c:pt>
                <c:pt idx="984">
                  <c:v>125</c:v>
                </c:pt>
                <c:pt idx="985">
                  <c:v>111</c:v>
                </c:pt>
                <c:pt idx="986">
                  <c:v>95</c:v>
                </c:pt>
                <c:pt idx="987">
                  <c:v>137</c:v>
                </c:pt>
                <c:pt idx="988">
                  <c:v>174</c:v>
                </c:pt>
                <c:pt idx="989">
                  <c:v>93</c:v>
                </c:pt>
                <c:pt idx="990">
                  <c:v>146</c:v>
                </c:pt>
                <c:pt idx="991">
                  <c:v>158</c:v>
                </c:pt>
                <c:pt idx="992">
                  <c:v>182</c:v>
                </c:pt>
                <c:pt idx="993">
                  <c:v>115</c:v>
                </c:pt>
                <c:pt idx="994">
                  <c:v>177</c:v>
                </c:pt>
                <c:pt idx="995">
                  <c:v>162</c:v>
                </c:pt>
                <c:pt idx="996">
                  <c:v>174</c:v>
                </c:pt>
                <c:pt idx="997">
                  <c:v>134</c:v>
                </c:pt>
                <c:pt idx="998">
                  <c:v>151</c:v>
                </c:pt>
                <c:pt idx="999">
                  <c:v>104</c:v>
                </c:pt>
                <c:pt idx="1000">
                  <c:v>172</c:v>
                </c:pt>
                <c:pt idx="1001">
                  <c:v>92</c:v>
                </c:pt>
                <c:pt idx="1002">
                  <c:v>94</c:v>
                </c:pt>
                <c:pt idx="1003">
                  <c:v>110</c:v>
                </c:pt>
                <c:pt idx="1004">
                  <c:v>138</c:v>
                </c:pt>
                <c:pt idx="1005">
                  <c:v>158</c:v>
                </c:pt>
                <c:pt idx="1006">
                  <c:v>152</c:v>
                </c:pt>
                <c:pt idx="1007">
                  <c:v>142</c:v>
                </c:pt>
                <c:pt idx="1008">
                  <c:v>158</c:v>
                </c:pt>
                <c:pt idx="1009">
                  <c:v>192</c:v>
                </c:pt>
                <c:pt idx="1010">
                  <c:v>117</c:v>
                </c:pt>
                <c:pt idx="1011">
                  <c:v>186</c:v>
                </c:pt>
                <c:pt idx="1012">
                  <c:v>178</c:v>
                </c:pt>
                <c:pt idx="1013">
                  <c:v>181</c:v>
                </c:pt>
                <c:pt idx="1014">
                  <c:v>136</c:v>
                </c:pt>
                <c:pt idx="1015">
                  <c:v>140</c:v>
                </c:pt>
                <c:pt idx="1016">
                  <c:v>65</c:v>
                </c:pt>
                <c:pt idx="1017">
                  <c:v>149</c:v>
                </c:pt>
                <c:pt idx="1018">
                  <c:v>153</c:v>
                </c:pt>
                <c:pt idx="1019">
                  <c:v>161</c:v>
                </c:pt>
                <c:pt idx="1020">
                  <c:v>165</c:v>
                </c:pt>
                <c:pt idx="1021">
                  <c:v>157</c:v>
                </c:pt>
                <c:pt idx="1022">
                  <c:v>103</c:v>
                </c:pt>
                <c:pt idx="1023">
                  <c:v>145</c:v>
                </c:pt>
                <c:pt idx="1024">
                  <c:v>168</c:v>
                </c:pt>
                <c:pt idx="1025">
                  <c:v>166</c:v>
                </c:pt>
                <c:pt idx="1026">
                  <c:v>201</c:v>
                </c:pt>
                <c:pt idx="1027">
                  <c:v>158</c:v>
                </c:pt>
                <c:pt idx="1028">
                  <c:v>91</c:v>
                </c:pt>
                <c:pt idx="1029">
                  <c:v>214</c:v>
                </c:pt>
                <c:pt idx="1030">
                  <c:v>138</c:v>
                </c:pt>
                <c:pt idx="1031">
                  <c:v>143</c:v>
                </c:pt>
                <c:pt idx="1032">
                  <c:v>122</c:v>
                </c:pt>
                <c:pt idx="1033">
                  <c:v>160</c:v>
                </c:pt>
                <c:pt idx="1034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4-4A15-848F-905085A80F1A}"/>
            </c:ext>
          </c:extLst>
        </c:ser>
        <c:ser>
          <c:idx val="1"/>
          <c:order val="1"/>
          <c:tx>
            <c:strRef>
              <c:f>dump_matches_day2_middle!$H$1</c:f>
              <c:strCache>
                <c:ptCount val="1"/>
                <c:pt idx="0">
                  <c:v>middle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dump_matches_day2_middle!$F$2:$F$1036</c:f>
              <c:numCache>
                <c:formatCode>General</c:formatCode>
                <c:ptCount val="1035"/>
                <c:pt idx="0">
                  <c:v>162</c:v>
                </c:pt>
                <c:pt idx="1">
                  <c:v>151</c:v>
                </c:pt>
                <c:pt idx="2">
                  <c:v>78</c:v>
                </c:pt>
                <c:pt idx="3">
                  <c:v>182</c:v>
                </c:pt>
                <c:pt idx="4">
                  <c:v>143</c:v>
                </c:pt>
                <c:pt idx="5">
                  <c:v>182</c:v>
                </c:pt>
                <c:pt idx="6">
                  <c:v>122</c:v>
                </c:pt>
                <c:pt idx="7">
                  <c:v>167</c:v>
                </c:pt>
                <c:pt idx="8">
                  <c:v>193</c:v>
                </c:pt>
                <c:pt idx="9">
                  <c:v>172</c:v>
                </c:pt>
                <c:pt idx="10">
                  <c:v>193</c:v>
                </c:pt>
                <c:pt idx="11">
                  <c:v>130</c:v>
                </c:pt>
                <c:pt idx="12">
                  <c:v>123</c:v>
                </c:pt>
                <c:pt idx="13">
                  <c:v>162</c:v>
                </c:pt>
                <c:pt idx="14">
                  <c:v>109</c:v>
                </c:pt>
                <c:pt idx="15">
                  <c:v>149</c:v>
                </c:pt>
                <c:pt idx="16">
                  <c:v>123</c:v>
                </c:pt>
                <c:pt idx="17">
                  <c:v>118</c:v>
                </c:pt>
                <c:pt idx="18">
                  <c:v>152</c:v>
                </c:pt>
                <c:pt idx="19">
                  <c:v>193</c:v>
                </c:pt>
                <c:pt idx="20">
                  <c:v>90</c:v>
                </c:pt>
                <c:pt idx="21">
                  <c:v>117</c:v>
                </c:pt>
                <c:pt idx="22">
                  <c:v>145</c:v>
                </c:pt>
                <c:pt idx="23">
                  <c:v>119</c:v>
                </c:pt>
                <c:pt idx="24">
                  <c:v>164</c:v>
                </c:pt>
                <c:pt idx="25">
                  <c:v>161</c:v>
                </c:pt>
                <c:pt idx="26">
                  <c:v>150</c:v>
                </c:pt>
                <c:pt idx="27">
                  <c:v>161</c:v>
                </c:pt>
                <c:pt idx="28">
                  <c:v>163</c:v>
                </c:pt>
                <c:pt idx="29">
                  <c:v>163</c:v>
                </c:pt>
                <c:pt idx="30">
                  <c:v>180</c:v>
                </c:pt>
                <c:pt idx="31">
                  <c:v>128</c:v>
                </c:pt>
                <c:pt idx="32">
                  <c:v>158</c:v>
                </c:pt>
                <c:pt idx="33">
                  <c:v>155</c:v>
                </c:pt>
                <c:pt idx="34">
                  <c:v>157</c:v>
                </c:pt>
                <c:pt idx="35">
                  <c:v>123</c:v>
                </c:pt>
                <c:pt idx="36">
                  <c:v>142</c:v>
                </c:pt>
                <c:pt idx="37">
                  <c:v>107</c:v>
                </c:pt>
                <c:pt idx="38">
                  <c:v>149</c:v>
                </c:pt>
                <c:pt idx="39">
                  <c:v>122</c:v>
                </c:pt>
                <c:pt idx="40">
                  <c:v>162</c:v>
                </c:pt>
                <c:pt idx="41">
                  <c:v>120</c:v>
                </c:pt>
                <c:pt idx="42">
                  <c:v>109</c:v>
                </c:pt>
                <c:pt idx="43">
                  <c:v>165</c:v>
                </c:pt>
                <c:pt idx="44">
                  <c:v>147</c:v>
                </c:pt>
                <c:pt idx="45">
                  <c:v>147</c:v>
                </c:pt>
                <c:pt idx="46">
                  <c:v>87</c:v>
                </c:pt>
                <c:pt idx="47">
                  <c:v>151</c:v>
                </c:pt>
                <c:pt idx="48">
                  <c:v>159</c:v>
                </c:pt>
                <c:pt idx="49">
                  <c:v>104</c:v>
                </c:pt>
                <c:pt idx="50">
                  <c:v>134</c:v>
                </c:pt>
                <c:pt idx="51">
                  <c:v>161</c:v>
                </c:pt>
                <c:pt idx="52">
                  <c:v>179</c:v>
                </c:pt>
                <c:pt idx="53">
                  <c:v>116</c:v>
                </c:pt>
                <c:pt idx="54">
                  <c:v>109</c:v>
                </c:pt>
                <c:pt idx="55">
                  <c:v>175</c:v>
                </c:pt>
                <c:pt idx="56">
                  <c:v>126</c:v>
                </c:pt>
                <c:pt idx="57">
                  <c:v>129</c:v>
                </c:pt>
                <c:pt idx="58">
                  <c:v>145</c:v>
                </c:pt>
                <c:pt idx="59">
                  <c:v>177</c:v>
                </c:pt>
                <c:pt idx="60">
                  <c:v>158</c:v>
                </c:pt>
                <c:pt idx="61">
                  <c:v>115</c:v>
                </c:pt>
                <c:pt idx="62">
                  <c:v>78</c:v>
                </c:pt>
                <c:pt idx="63">
                  <c:v>88</c:v>
                </c:pt>
                <c:pt idx="64">
                  <c:v>99</c:v>
                </c:pt>
                <c:pt idx="65">
                  <c:v>165</c:v>
                </c:pt>
                <c:pt idx="66">
                  <c:v>157</c:v>
                </c:pt>
                <c:pt idx="67">
                  <c:v>147</c:v>
                </c:pt>
                <c:pt idx="68">
                  <c:v>194</c:v>
                </c:pt>
                <c:pt idx="69">
                  <c:v>177</c:v>
                </c:pt>
                <c:pt idx="70">
                  <c:v>175</c:v>
                </c:pt>
                <c:pt idx="71">
                  <c:v>123</c:v>
                </c:pt>
                <c:pt idx="72">
                  <c:v>140</c:v>
                </c:pt>
                <c:pt idx="73">
                  <c:v>156</c:v>
                </c:pt>
                <c:pt idx="74">
                  <c:v>179</c:v>
                </c:pt>
                <c:pt idx="75">
                  <c:v>158</c:v>
                </c:pt>
                <c:pt idx="76">
                  <c:v>180</c:v>
                </c:pt>
                <c:pt idx="77">
                  <c:v>132</c:v>
                </c:pt>
                <c:pt idx="78">
                  <c:v>168</c:v>
                </c:pt>
                <c:pt idx="79">
                  <c:v>165</c:v>
                </c:pt>
                <c:pt idx="80">
                  <c:v>138</c:v>
                </c:pt>
                <c:pt idx="81">
                  <c:v>120</c:v>
                </c:pt>
                <c:pt idx="82">
                  <c:v>147</c:v>
                </c:pt>
                <c:pt idx="83">
                  <c:v>147</c:v>
                </c:pt>
                <c:pt idx="84">
                  <c:v>137</c:v>
                </c:pt>
                <c:pt idx="85">
                  <c:v>150</c:v>
                </c:pt>
                <c:pt idx="86">
                  <c:v>141</c:v>
                </c:pt>
                <c:pt idx="87">
                  <c:v>122</c:v>
                </c:pt>
                <c:pt idx="88">
                  <c:v>194</c:v>
                </c:pt>
                <c:pt idx="89">
                  <c:v>141</c:v>
                </c:pt>
                <c:pt idx="90">
                  <c:v>169</c:v>
                </c:pt>
                <c:pt idx="91">
                  <c:v>157</c:v>
                </c:pt>
                <c:pt idx="92">
                  <c:v>151</c:v>
                </c:pt>
                <c:pt idx="93">
                  <c:v>115</c:v>
                </c:pt>
                <c:pt idx="94">
                  <c:v>182</c:v>
                </c:pt>
                <c:pt idx="95">
                  <c:v>91</c:v>
                </c:pt>
                <c:pt idx="96">
                  <c:v>109</c:v>
                </c:pt>
                <c:pt idx="97">
                  <c:v>107</c:v>
                </c:pt>
                <c:pt idx="98">
                  <c:v>100</c:v>
                </c:pt>
                <c:pt idx="99">
                  <c:v>150</c:v>
                </c:pt>
                <c:pt idx="100">
                  <c:v>173</c:v>
                </c:pt>
                <c:pt idx="101">
                  <c:v>105</c:v>
                </c:pt>
                <c:pt idx="102">
                  <c:v>168</c:v>
                </c:pt>
                <c:pt idx="103">
                  <c:v>133</c:v>
                </c:pt>
                <c:pt idx="104">
                  <c:v>148</c:v>
                </c:pt>
                <c:pt idx="105">
                  <c:v>101</c:v>
                </c:pt>
                <c:pt idx="106">
                  <c:v>145</c:v>
                </c:pt>
                <c:pt idx="107">
                  <c:v>142</c:v>
                </c:pt>
                <c:pt idx="108">
                  <c:v>156</c:v>
                </c:pt>
                <c:pt idx="109">
                  <c:v>184</c:v>
                </c:pt>
                <c:pt idx="110">
                  <c:v>121</c:v>
                </c:pt>
                <c:pt idx="111">
                  <c:v>132</c:v>
                </c:pt>
                <c:pt idx="112">
                  <c:v>121</c:v>
                </c:pt>
                <c:pt idx="113">
                  <c:v>145</c:v>
                </c:pt>
                <c:pt idx="114">
                  <c:v>103</c:v>
                </c:pt>
                <c:pt idx="115">
                  <c:v>63</c:v>
                </c:pt>
                <c:pt idx="116">
                  <c:v>104</c:v>
                </c:pt>
                <c:pt idx="117">
                  <c:v>172</c:v>
                </c:pt>
                <c:pt idx="118">
                  <c:v>151</c:v>
                </c:pt>
                <c:pt idx="119">
                  <c:v>144</c:v>
                </c:pt>
                <c:pt idx="120">
                  <c:v>127</c:v>
                </c:pt>
                <c:pt idx="121">
                  <c:v>145</c:v>
                </c:pt>
                <c:pt idx="122">
                  <c:v>132</c:v>
                </c:pt>
                <c:pt idx="123">
                  <c:v>124</c:v>
                </c:pt>
                <c:pt idx="124">
                  <c:v>122</c:v>
                </c:pt>
                <c:pt idx="125">
                  <c:v>174</c:v>
                </c:pt>
                <c:pt idx="126">
                  <c:v>158</c:v>
                </c:pt>
                <c:pt idx="127">
                  <c:v>129</c:v>
                </c:pt>
                <c:pt idx="128">
                  <c:v>126</c:v>
                </c:pt>
                <c:pt idx="129">
                  <c:v>142</c:v>
                </c:pt>
                <c:pt idx="130">
                  <c:v>66</c:v>
                </c:pt>
                <c:pt idx="131">
                  <c:v>145</c:v>
                </c:pt>
                <c:pt idx="132">
                  <c:v>136</c:v>
                </c:pt>
                <c:pt idx="133">
                  <c:v>137</c:v>
                </c:pt>
                <c:pt idx="134">
                  <c:v>96</c:v>
                </c:pt>
                <c:pt idx="135">
                  <c:v>127</c:v>
                </c:pt>
                <c:pt idx="136">
                  <c:v>130</c:v>
                </c:pt>
                <c:pt idx="137">
                  <c:v>127</c:v>
                </c:pt>
                <c:pt idx="138">
                  <c:v>195</c:v>
                </c:pt>
                <c:pt idx="139">
                  <c:v>131</c:v>
                </c:pt>
                <c:pt idx="140">
                  <c:v>128</c:v>
                </c:pt>
                <c:pt idx="141">
                  <c:v>162</c:v>
                </c:pt>
                <c:pt idx="142">
                  <c:v>166</c:v>
                </c:pt>
                <c:pt idx="143">
                  <c:v>131</c:v>
                </c:pt>
                <c:pt idx="144">
                  <c:v>144</c:v>
                </c:pt>
                <c:pt idx="145">
                  <c:v>85</c:v>
                </c:pt>
                <c:pt idx="146">
                  <c:v>145</c:v>
                </c:pt>
                <c:pt idx="147">
                  <c:v>159</c:v>
                </c:pt>
                <c:pt idx="148">
                  <c:v>111</c:v>
                </c:pt>
                <c:pt idx="149">
                  <c:v>167</c:v>
                </c:pt>
                <c:pt idx="150">
                  <c:v>139</c:v>
                </c:pt>
                <c:pt idx="151">
                  <c:v>151</c:v>
                </c:pt>
                <c:pt idx="152">
                  <c:v>181</c:v>
                </c:pt>
                <c:pt idx="153">
                  <c:v>144</c:v>
                </c:pt>
                <c:pt idx="154">
                  <c:v>161</c:v>
                </c:pt>
                <c:pt idx="155">
                  <c:v>137</c:v>
                </c:pt>
                <c:pt idx="156">
                  <c:v>107</c:v>
                </c:pt>
                <c:pt idx="157">
                  <c:v>133</c:v>
                </c:pt>
                <c:pt idx="158">
                  <c:v>165</c:v>
                </c:pt>
                <c:pt idx="159">
                  <c:v>162</c:v>
                </c:pt>
                <c:pt idx="160">
                  <c:v>153</c:v>
                </c:pt>
                <c:pt idx="161">
                  <c:v>152</c:v>
                </c:pt>
                <c:pt idx="162">
                  <c:v>152</c:v>
                </c:pt>
                <c:pt idx="163">
                  <c:v>123</c:v>
                </c:pt>
                <c:pt idx="164">
                  <c:v>79</c:v>
                </c:pt>
                <c:pt idx="165">
                  <c:v>141</c:v>
                </c:pt>
                <c:pt idx="166">
                  <c:v>153</c:v>
                </c:pt>
                <c:pt idx="167">
                  <c:v>129</c:v>
                </c:pt>
                <c:pt idx="168">
                  <c:v>137</c:v>
                </c:pt>
                <c:pt idx="169">
                  <c:v>149</c:v>
                </c:pt>
                <c:pt idx="170">
                  <c:v>89</c:v>
                </c:pt>
                <c:pt idx="171">
                  <c:v>114</c:v>
                </c:pt>
                <c:pt idx="172">
                  <c:v>148</c:v>
                </c:pt>
                <c:pt idx="173">
                  <c:v>85</c:v>
                </c:pt>
                <c:pt idx="174">
                  <c:v>145</c:v>
                </c:pt>
                <c:pt idx="175">
                  <c:v>174</c:v>
                </c:pt>
                <c:pt idx="176">
                  <c:v>132</c:v>
                </c:pt>
                <c:pt idx="177">
                  <c:v>109</c:v>
                </c:pt>
                <c:pt idx="178">
                  <c:v>90</c:v>
                </c:pt>
                <c:pt idx="179">
                  <c:v>137</c:v>
                </c:pt>
                <c:pt idx="180">
                  <c:v>193</c:v>
                </c:pt>
                <c:pt idx="181">
                  <c:v>165</c:v>
                </c:pt>
                <c:pt idx="182">
                  <c:v>73</c:v>
                </c:pt>
                <c:pt idx="183">
                  <c:v>117</c:v>
                </c:pt>
                <c:pt idx="184">
                  <c:v>124</c:v>
                </c:pt>
                <c:pt idx="185">
                  <c:v>100</c:v>
                </c:pt>
                <c:pt idx="186">
                  <c:v>146</c:v>
                </c:pt>
                <c:pt idx="187">
                  <c:v>140</c:v>
                </c:pt>
                <c:pt idx="188">
                  <c:v>92</c:v>
                </c:pt>
                <c:pt idx="189">
                  <c:v>95</c:v>
                </c:pt>
                <c:pt idx="190">
                  <c:v>159</c:v>
                </c:pt>
                <c:pt idx="191">
                  <c:v>137</c:v>
                </c:pt>
                <c:pt idx="192">
                  <c:v>149</c:v>
                </c:pt>
                <c:pt idx="193">
                  <c:v>162</c:v>
                </c:pt>
                <c:pt idx="194">
                  <c:v>118</c:v>
                </c:pt>
                <c:pt idx="195">
                  <c:v>120</c:v>
                </c:pt>
                <c:pt idx="196">
                  <c:v>168</c:v>
                </c:pt>
                <c:pt idx="197">
                  <c:v>108</c:v>
                </c:pt>
                <c:pt idx="198">
                  <c:v>106</c:v>
                </c:pt>
                <c:pt idx="199">
                  <c:v>125</c:v>
                </c:pt>
                <c:pt idx="200">
                  <c:v>121</c:v>
                </c:pt>
                <c:pt idx="201">
                  <c:v>151</c:v>
                </c:pt>
                <c:pt idx="202">
                  <c:v>134</c:v>
                </c:pt>
                <c:pt idx="203">
                  <c:v>117</c:v>
                </c:pt>
                <c:pt idx="204">
                  <c:v>159</c:v>
                </c:pt>
                <c:pt idx="205">
                  <c:v>143</c:v>
                </c:pt>
                <c:pt idx="206">
                  <c:v>138</c:v>
                </c:pt>
                <c:pt idx="207">
                  <c:v>92</c:v>
                </c:pt>
                <c:pt idx="208">
                  <c:v>159</c:v>
                </c:pt>
                <c:pt idx="209">
                  <c:v>131</c:v>
                </c:pt>
                <c:pt idx="210">
                  <c:v>131</c:v>
                </c:pt>
                <c:pt idx="211">
                  <c:v>146</c:v>
                </c:pt>
                <c:pt idx="212">
                  <c:v>93</c:v>
                </c:pt>
                <c:pt idx="213">
                  <c:v>123</c:v>
                </c:pt>
                <c:pt idx="214">
                  <c:v>110</c:v>
                </c:pt>
                <c:pt idx="215">
                  <c:v>138</c:v>
                </c:pt>
                <c:pt idx="216">
                  <c:v>121</c:v>
                </c:pt>
                <c:pt idx="217">
                  <c:v>156</c:v>
                </c:pt>
                <c:pt idx="218">
                  <c:v>145</c:v>
                </c:pt>
                <c:pt idx="219">
                  <c:v>148</c:v>
                </c:pt>
                <c:pt idx="220">
                  <c:v>116</c:v>
                </c:pt>
                <c:pt idx="221">
                  <c:v>147</c:v>
                </c:pt>
                <c:pt idx="222">
                  <c:v>140</c:v>
                </c:pt>
                <c:pt idx="223">
                  <c:v>74</c:v>
                </c:pt>
                <c:pt idx="224">
                  <c:v>81</c:v>
                </c:pt>
                <c:pt idx="225">
                  <c:v>131</c:v>
                </c:pt>
                <c:pt idx="226">
                  <c:v>122</c:v>
                </c:pt>
                <c:pt idx="227">
                  <c:v>104</c:v>
                </c:pt>
                <c:pt idx="228">
                  <c:v>154</c:v>
                </c:pt>
                <c:pt idx="229">
                  <c:v>179</c:v>
                </c:pt>
                <c:pt idx="230">
                  <c:v>146</c:v>
                </c:pt>
                <c:pt idx="231">
                  <c:v>132</c:v>
                </c:pt>
                <c:pt idx="232">
                  <c:v>153</c:v>
                </c:pt>
                <c:pt idx="233">
                  <c:v>166</c:v>
                </c:pt>
                <c:pt idx="234">
                  <c:v>163</c:v>
                </c:pt>
                <c:pt idx="235">
                  <c:v>186</c:v>
                </c:pt>
                <c:pt idx="236">
                  <c:v>120</c:v>
                </c:pt>
                <c:pt idx="237">
                  <c:v>88</c:v>
                </c:pt>
                <c:pt idx="238">
                  <c:v>153</c:v>
                </c:pt>
                <c:pt idx="239">
                  <c:v>164</c:v>
                </c:pt>
                <c:pt idx="240">
                  <c:v>109</c:v>
                </c:pt>
                <c:pt idx="241">
                  <c:v>112</c:v>
                </c:pt>
                <c:pt idx="242">
                  <c:v>132</c:v>
                </c:pt>
                <c:pt idx="243">
                  <c:v>143</c:v>
                </c:pt>
                <c:pt idx="244">
                  <c:v>132</c:v>
                </c:pt>
                <c:pt idx="245">
                  <c:v>175</c:v>
                </c:pt>
                <c:pt idx="246">
                  <c:v>92</c:v>
                </c:pt>
                <c:pt idx="247">
                  <c:v>102</c:v>
                </c:pt>
                <c:pt idx="248">
                  <c:v>102</c:v>
                </c:pt>
                <c:pt idx="249">
                  <c:v>162</c:v>
                </c:pt>
                <c:pt idx="250">
                  <c:v>177</c:v>
                </c:pt>
                <c:pt idx="251">
                  <c:v>106</c:v>
                </c:pt>
                <c:pt idx="252">
                  <c:v>144</c:v>
                </c:pt>
                <c:pt idx="253">
                  <c:v>122</c:v>
                </c:pt>
                <c:pt idx="254">
                  <c:v>195</c:v>
                </c:pt>
                <c:pt idx="255">
                  <c:v>146</c:v>
                </c:pt>
                <c:pt idx="256">
                  <c:v>125</c:v>
                </c:pt>
                <c:pt idx="257">
                  <c:v>143</c:v>
                </c:pt>
                <c:pt idx="258">
                  <c:v>173</c:v>
                </c:pt>
                <c:pt idx="259">
                  <c:v>129</c:v>
                </c:pt>
                <c:pt idx="260">
                  <c:v>140</c:v>
                </c:pt>
                <c:pt idx="261">
                  <c:v>151</c:v>
                </c:pt>
                <c:pt idx="262">
                  <c:v>150</c:v>
                </c:pt>
                <c:pt idx="263">
                  <c:v>180</c:v>
                </c:pt>
                <c:pt idx="264">
                  <c:v>156</c:v>
                </c:pt>
                <c:pt idx="265">
                  <c:v>116</c:v>
                </c:pt>
                <c:pt idx="266">
                  <c:v>162</c:v>
                </c:pt>
                <c:pt idx="267">
                  <c:v>145</c:v>
                </c:pt>
                <c:pt idx="268">
                  <c:v>182</c:v>
                </c:pt>
                <c:pt idx="269">
                  <c:v>150</c:v>
                </c:pt>
                <c:pt idx="270">
                  <c:v>131</c:v>
                </c:pt>
                <c:pt idx="271">
                  <c:v>155</c:v>
                </c:pt>
                <c:pt idx="272">
                  <c:v>157</c:v>
                </c:pt>
                <c:pt idx="273">
                  <c:v>156</c:v>
                </c:pt>
                <c:pt idx="274">
                  <c:v>147</c:v>
                </c:pt>
                <c:pt idx="275">
                  <c:v>130</c:v>
                </c:pt>
                <c:pt idx="276">
                  <c:v>161</c:v>
                </c:pt>
                <c:pt idx="277">
                  <c:v>130</c:v>
                </c:pt>
                <c:pt idx="278">
                  <c:v>132</c:v>
                </c:pt>
                <c:pt idx="279">
                  <c:v>136</c:v>
                </c:pt>
                <c:pt idx="280">
                  <c:v>140</c:v>
                </c:pt>
                <c:pt idx="281">
                  <c:v>171</c:v>
                </c:pt>
                <c:pt idx="282">
                  <c:v>116</c:v>
                </c:pt>
                <c:pt idx="283">
                  <c:v>167</c:v>
                </c:pt>
                <c:pt idx="284">
                  <c:v>141</c:v>
                </c:pt>
                <c:pt idx="285">
                  <c:v>130</c:v>
                </c:pt>
                <c:pt idx="286">
                  <c:v>157</c:v>
                </c:pt>
                <c:pt idx="287">
                  <c:v>164</c:v>
                </c:pt>
                <c:pt idx="288">
                  <c:v>160</c:v>
                </c:pt>
                <c:pt idx="289">
                  <c:v>150</c:v>
                </c:pt>
                <c:pt idx="290">
                  <c:v>178</c:v>
                </c:pt>
                <c:pt idx="291">
                  <c:v>95</c:v>
                </c:pt>
                <c:pt idx="292">
                  <c:v>165</c:v>
                </c:pt>
                <c:pt idx="293">
                  <c:v>159</c:v>
                </c:pt>
                <c:pt idx="294">
                  <c:v>182</c:v>
                </c:pt>
                <c:pt idx="295">
                  <c:v>174</c:v>
                </c:pt>
                <c:pt idx="296">
                  <c:v>209</c:v>
                </c:pt>
                <c:pt idx="297">
                  <c:v>124</c:v>
                </c:pt>
                <c:pt idx="298">
                  <c:v>164</c:v>
                </c:pt>
                <c:pt idx="299">
                  <c:v>194</c:v>
                </c:pt>
                <c:pt idx="300">
                  <c:v>159</c:v>
                </c:pt>
                <c:pt idx="301">
                  <c:v>132</c:v>
                </c:pt>
                <c:pt idx="302">
                  <c:v>145</c:v>
                </c:pt>
                <c:pt idx="303">
                  <c:v>114</c:v>
                </c:pt>
                <c:pt idx="304">
                  <c:v>98</c:v>
                </c:pt>
                <c:pt idx="305">
                  <c:v>161</c:v>
                </c:pt>
                <c:pt idx="306">
                  <c:v>107</c:v>
                </c:pt>
                <c:pt idx="307">
                  <c:v>116</c:v>
                </c:pt>
                <c:pt idx="308">
                  <c:v>136</c:v>
                </c:pt>
                <c:pt idx="309">
                  <c:v>133</c:v>
                </c:pt>
                <c:pt idx="310">
                  <c:v>174</c:v>
                </c:pt>
                <c:pt idx="311">
                  <c:v>160</c:v>
                </c:pt>
                <c:pt idx="312">
                  <c:v>142</c:v>
                </c:pt>
                <c:pt idx="313">
                  <c:v>177</c:v>
                </c:pt>
                <c:pt idx="314">
                  <c:v>195</c:v>
                </c:pt>
                <c:pt idx="315">
                  <c:v>97</c:v>
                </c:pt>
                <c:pt idx="316">
                  <c:v>140</c:v>
                </c:pt>
                <c:pt idx="317">
                  <c:v>137</c:v>
                </c:pt>
                <c:pt idx="318">
                  <c:v>126</c:v>
                </c:pt>
                <c:pt idx="319">
                  <c:v>109</c:v>
                </c:pt>
                <c:pt idx="320">
                  <c:v>146</c:v>
                </c:pt>
                <c:pt idx="321">
                  <c:v>156</c:v>
                </c:pt>
                <c:pt idx="322">
                  <c:v>139</c:v>
                </c:pt>
                <c:pt idx="323">
                  <c:v>177</c:v>
                </c:pt>
                <c:pt idx="324">
                  <c:v>159</c:v>
                </c:pt>
                <c:pt idx="325">
                  <c:v>162</c:v>
                </c:pt>
                <c:pt idx="326">
                  <c:v>182</c:v>
                </c:pt>
                <c:pt idx="327">
                  <c:v>172</c:v>
                </c:pt>
                <c:pt idx="328">
                  <c:v>133</c:v>
                </c:pt>
                <c:pt idx="329">
                  <c:v>100</c:v>
                </c:pt>
                <c:pt idx="330">
                  <c:v>138</c:v>
                </c:pt>
                <c:pt idx="331">
                  <c:v>158</c:v>
                </c:pt>
                <c:pt idx="332">
                  <c:v>160</c:v>
                </c:pt>
                <c:pt idx="333">
                  <c:v>144</c:v>
                </c:pt>
                <c:pt idx="334">
                  <c:v>164</c:v>
                </c:pt>
                <c:pt idx="335">
                  <c:v>111</c:v>
                </c:pt>
                <c:pt idx="336">
                  <c:v>122</c:v>
                </c:pt>
                <c:pt idx="337">
                  <c:v>119</c:v>
                </c:pt>
                <c:pt idx="338">
                  <c:v>115</c:v>
                </c:pt>
                <c:pt idx="339">
                  <c:v>140</c:v>
                </c:pt>
                <c:pt idx="340">
                  <c:v>189</c:v>
                </c:pt>
                <c:pt idx="341">
                  <c:v>142</c:v>
                </c:pt>
                <c:pt idx="342">
                  <c:v>141</c:v>
                </c:pt>
                <c:pt idx="343">
                  <c:v>168</c:v>
                </c:pt>
                <c:pt idx="344">
                  <c:v>140</c:v>
                </c:pt>
                <c:pt idx="345">
                  <c:v>149</c:v>
                </c:pt>
                <c:pt idx="346">
                  <c:v>185</c:v>
                </c:pt>
                <c:pt idx="347">
                  <c:v>175</c:v>
                </c:pt>
                <c:pt idx="348">
                  <c:v>160</c:v>
                </c:pt>
                <c:pt idx="349">
                  <c:v>173</c:v>
                </c:pt>
                <c:pt idx="350">
                  <c:v>127</c:v>
                </c:pt>
                <c:pt idx="351">
                  <c:v>61</c:v>
                </c:pt>
                <c:pt idx="352">
                  <c:v>120</c:v>
                </c:pt>
                <c:pt idx="353">
                  <c:v>181</c:v>
                </c:pt>
                <c:pt idx="354">
                  <c:v>156</c:v>
                </c:pt>
                <c:pt idx="355">
                  <c:v>107</c:v>
                </c:pt>
                <c:pt idx="356">
                  <c:v>138</c:v>
                </c:pt>
                <c:pt idx="357">
                  <c:v>170</c:v>
                </c:pt>
                <c:pt idx="358">
                  <c:v>155</c:v>
                </c:pt>
                <c:pt idx="359">
                  <c:v>86</c:v>
                </c:pt>
                <c:pt idx="360">
                  <c:v>136</c:v>
                </c:pt>
                <c:pt idx="361">
                  <c:v>164</c:v>
                </c:pt>
                <c:pt idx="362">
                  <c:v>128</c:v>
                </c:pt>
                <c:pt idx="363">
                  <c:v>113</c:v>
                </c:pt>
                <c:pt idx="364">
                  <c:v>128</c:v>
                </c:pt>
                <c:pt idx="365">
                  <c:v>172</c:v>
                </c:pt>
                <c:pt idx="366">
                  <c:v>148</c:v>
                </c:pt>
                <c:pt idx="367">
                  <c:v>106</c:v>
                </c:pt>
                <c:pt idx="368">
                  <c:v>168</c:v>
                </c:pt>
                <c:pt idx="369">
                  <c:v>138</c:v>
                </c:pt>
                <c:pt idx="370">
                  <c:v>128</c:v>
                </c:pt>
                <c:pt idx="371">
                  <c:v>127</c:v>
                </c:pt>
                <c:pt idx="372">
                  <c:v>160</c:v>
                </c:pt>
                <c:pt idx="373">
                  <c:v>167</c:v>
                </c:pt>
                <c:pt idx="374">
                  <c:v>179</c:v>
                </c:pt>
                <c:pt idx="375">
                  <c:v>166</c:v>
                </c:pt>
                <c:pt idx="376">
                  <c:v>169</c:v>
                </c:pt>
                <c:pt idx="377">
                  <c:v>138</c:v>
                </c:pt>
                <c:pt idx="378">
                  <c:v>140</c:v>
                </c:pt>
                <c:pt idx="379">
                  <c:v>188</c:v>
                </c:pt>
                <c:pt idx="380">
                  <c:v>126</c:v>
                </c:pt>
                <c:pt idx="381">
                  <c:v>162</c:v>
                </c:pt>
                <c:pt idx="382">
                  <c:v>165</c:v>
                </c:pt>
                <c:pt idx="383">
                  <c:v>166</c:v>
                </c:pt>
                <c:pt idx="384">
                  <c:v>157</c:v>
                </c:pt>
                <c:pt idx="385">
                  <c:v>115</c:v>
                </c:pt>
                <c:pt idx="386">
                  <c:v>197</c:v>
                </c:pt>
                <c:pt idx="387">
                  <c:v>190</c:v>
                </c:pt>
                <c:pt idx="388">
                  <c:v>122</c:v>
                </c:pt>
                <c:pt idx="389">
                  <c:v>105</c:v>
                </c:pt>
                <c:pt idx="390">
                  <c:v>145</c:v>
                </c:pt>
                <c:pt idx="391">
                  <c:v>136</c:v>
                </c:pt>
                <c:pt idx="392">
                  <c:v>141</c:v>
                </c:pt>
                <c:pt idx="393">
                  <c:v>165</c:v>
                </c:pt>
                <c:pt idx="394">
                  <c:v>64</c:v>
                </c:pt>
                <c:pt idx="395">
                  <c:v>104</c:v>
                </c:pt>
                <c:pt idx="396">
                  <c:v>186</c:v>
                </c:pt>
                <c:pt idx="397">
                  <c:v>150</c:v>
                </c:pt>
                <c:pt idx="398">
                  <c:v>118</c:v>
                </c:pt>
                <c:pt idx="399">
                  <c:v>163</c:v>
                </c:pt>
                <c:pt idx="400">
                  <c:v>183</c:v>
                </c:pt>
                <c:pt idx="401">
                  <c:v>120</c:v>
                </c:pt>
                <c:pt idx="402">
                  <c:v>158</c:v>
                </c:pt>
                <c:pt idx="403">
                  <c:v>157</c:v>
                </c:pt>
                <c:pt idx="404">
                  <c:v>139</c:v>
                </c:pt>
                <c:pt idx="405">
                  <c:v>111</c:v>
                </c:pt>
                <c:pt idx="406">
                  <c:v>122</c:v>
                </c:pt>
                <c:pt idx="407">
                  <c:v>197</c:v>
                </c:pt>
                <c:pt idx="408">
                  <c:v>153</c:v>
                </c:pt>
                <c:pt idx="409">
                  <c:v>136</c:v>
                </c:pt>
                <c:pt idx="410">
                  <c:v>137</c:v>
                </c:pt>
                <c:pt idx="411">
                  <c:v>167</c:v>
                </c:pt>
                <c:pt idx="412">
                  <c:v>139</c:v>
                </c:pt>
                <c:pt idx="413">
                  <c:v>117</c:v>
                </c:pt>
                <c:pt idx="414">
                  <c:v>172</c:v>
                </c:pt>
                <c:pt idx="415">
                  <c:v>153</c:v>
                </c:pt>
                <c:pt idx="416">
                  <c:v>169</c:v>
                </c:pt>
                <c:pt idx="417">
                  <c:v>136</c:v>
                </c:pt>
                <c:pt idx="418">
                  <c:v>169</c:v>
                </c:pt>
                <c:pt idx="419">
                  <c:v>158</c:v>
                </c:pt>
                <c:pt idx="420">
                  <c:v>174</c:v>
                </c:pt>
                <c:pt idx="421">
                  <c:v>170</c:v>
                </c:pt>
                <c:pt idx="422">
                  <c:v>88</c:v>
                </c:pt>
                <c:pt idx="423">
                  <c:v>119</c:v>
                </c:pt>
                <c:pt idx="424">
                  <c:v>148</c:v>
                </c:pt>
                <c:pt idx="425">
                  <c:v>166</c:v>
                </c:pt>
                <c:pt idx="426">
                  <c:v>143</c:v>
                </c:pt>
                <c:pt idx="427">
                  <c:v>198</c:v>
                </c:pt>
                <c:pt idx="428">
                  <c:v>130</c:v>
                </c:pt>
                <c:pt idx="429">
                  <c:v>155</c:v>
                </c:pt>
                <c:pt idx="430">
                  <c:v>173</c:v>
                </c:pt>
                <c:pt idx="431">
                  <c:v>131</c:v>
                </c:pt>
                <c:pt idx="432">
                  <c:v>179</c:v>
                </c:pt>
                <c:pt idx="433">
                  <c:v>149</c:v>
                </c:pt>
                <c:pt idx="434">
                  <c:v>167</c:v>
                </c:pt>
                <c:pt idx="435">
                  <c:v>145</c:v>
                </c:pt>
                <c:pt idx="436">
                  <c:v>170</c:v>
                </c:pt>
                <c:pt idx="437">
                  <c:v>139</c:v>
                </c:pt>
                <c:pt idx="438">
                  <c:v>139</c:v>
                </c:pt>
                <c:pt idx="439">
                  <c:v>144</c:v>
                </c:pt>
                <c:pt idx="440">
                  <c:v>61</c:v>
                </c:pt>
                <c:pt idx="441">
                  <c:v>116</c:v>
                </c:pt>
                <c:pt idx="442">
                  <c:v>158</c:v>
                </c:pt>
                <c:pt idx="443">
                  <c:v>132</c:v>
                </c:pt>
                <c:pt idx="444">
                  <c:v>164</c:v>
                </c:pt>
                <c:pt idx="445">
                  <c:v>167</c:v>
                </c:pt>
                <c:pt idx="446">
                  <c:v>146</c:v>
                </c:pt>
                <c:pt idx="447">
                  <c:v>110</c:v>
                </c:pt>
                <c:pt idx="448">
                  <c:v>156</c:v>
                </c:pt>
                <c:pt idx="449">
                  <c:v>141</c:v>
                </c:pt>
                <c:pt idx="450">
                  <c:v>126</c:v>
                </c:pt>
                <c:pt idx="451">
                  <c:v>173</c:v>
                </c:pt>
                <c:pt idx="452">
                  <c:v>74</c:v>
                </c:pt>
                <c:pt idx="453">
                  <c:v>155</c:v>
                </c:pt>
                <c:pt idx="454">
                  <c:v>164</c:v>
                </c:pt>
                <c:pt idx="455">
                  <c:v>128</c:v>
                </c:pt>
                <c:pt idx="456">
                  <c:v>92</c:v>
                </c:pt>
                <c:pt idx="457">
                  <c:v>94</c:v>
                </c:pt>
                <c:pt idx="458">
                  <c:v>165</c:v>
                </c:pt>
                <c:pt idx="459">
                  <c:v>141</c:v>
                </c:pt>
                <c:pt idx="460">
                  <c:v>167</c:v>
                </c:pt>
                <c:pt idx="461">
                  <c:v>173</c:v>
                </c:pt>
                <c:pt idx="462">
                  <c:v>183</c:v>
                </c:pt>
                <c:pt idx="463">
                  <c:v>137</c:v>
                </c:pt>
                <c:pt idx="464">
                  <c:v>155</c:v>
                </c:pt>
                <c:pt idx="465">
                  <c:v>121</c:v>
                </c:pt>
                <c:pt idx="466">
                  <c:v>165</c:v>
                </c:pt>
                <c:pt idx="467">
                  <c:v>138</c:v>
                </c:pt>
                <c:pt idx="468">
                  <c:v>134</c:v>
                </c:pt>
                <c:pt idx="469">
                  <c:v>123</c:v>
                </c:pt>
                <c:pt idx="470">
                  <c:v>162</c:v>
                </c:pt>
                <c:pt idx="471">
                  <c:v>153</c:v>
                </c:pt>
                <c:pt idx="472">
                  <c:v>103</c:v>
                </c:pt>
                <c:pt idx="473">
                  <c:v>154</c:v>
                </c:pt>
                <c:pt idx="474">
                  <c:v>114</c:v>
                </c:pt>
                <c:pt idx="475">
                  <c:v>149</c:v>
                </c:pt>
                <c:pt idx="476">
                  <c:v>205</c:v>
                </c:pt>
                <c:pt idx="477">
                  <c:v>144</c:v>
                </c:pt>
                <c:pt idx="478">
                  <c:v>179</c:v>
                </c:pt>
                <c:pt idx="479">
                  <c:v>184</c:v>
                </c:pt>
                <c:pt idx="480">
                  <c:v>158</c:v>
                </c:pt>
                <c:pt idx="481">
                  <c:v>143</c:v>
                </c:pt>
                <c:pt idx="482">
                  <c:v>143</c:v>
                </c:pt>
                <c:pt idx="483">
                  <c:v>120</c:v>
                </c:pt>
                <c:pt idx="484">
                  <c:v>153</c:v>
                </c:pt>
                <c:pt idx="485">
                  <c:v>180</c:v>
                </c:pt>
                <c:pt idx="486">
                  <c:v>158</c:v>
                </c:pt>
                <c:pt idx="487">
                  <c:v>147</c:v>
                </c:pt>
                <c:pt idx="488">
                  <c:v>174</c:v>
                </c:pt>
                <c:pt idx="489">
                  <c:v>179</c:v>
                </c:pt>
                <c:pt idx="490">
                  <c:v>126</c:v>
                </c:pt>
                <c:pt idx="491">
                  <c:v>180</c:v>
                </c:pt>
                <c:pt idx="492">
                  <c:v>126</c:v>
                </c:pt>
                <c:pt idx="493">
                  <c:v>150</c:v>
                </c:pt>
                <c:pt idx="494">
                  <c:v>151</c:v>
                </c:pt>
                <c:pt idx="495">
                  <c:v>123</c:v>
                </c:pt>
                <c:pt idx="496">
                  <c:v>124</c:v>
                </c:pt>
                <c:pt idx="497">
                  <c:v>190</c:v>
                </c:pt>
                <c:pt idx="498">
                  <c:v>138</c:v>
                </c:pt>
                <c:pt idx="499">
                  <c:v>78</c:v>
                </c:pt>
                <c:pt idx="500">
                  <c:v>138</c:v>
                </c:pt>
                <c:pt idx="501">
                  <c:v>163</c:v>
                </c:pt>
                <c:pt idx="502">
                  <c:v>174</c:v>
                </c:pt>
                <c:pt idx="503">
                  <c:v>118</c:v>
                </c:pt>
                <c:pt idx="504">
                  <c:v>183</c:v>
                </c:pt>
                <c:pt idx="505">
                  <c:v>153</c:v>
                </c:pt>
                <c:pt idx="506">
                  <c:v>140</c:v>
                </c:pt>
                <c:pt idx="507">
                  <c:v>130</c:v>
                </c:pt>
                <c:pt idx="508">
                  <c:v>87</c:v>
                </c:pt>
                <c:pt idx="509">
                  <c:v>137</c:v>
                </c:pt>
                <c:pt idx="510">
                  <c:v>175</c:v>
                </c:pt>
                <c:pt idx="511">
                  <c:v>161</c:v>
                </c:pt>
                <c:pt idx="512">
                  <c:v>182</c:v>
                </c:pt>
                <c:pt idx="513">
                  <c:v>135</c:v>
                </c:pt>
                <c:pt idx="514">
                  <c:v>140</c:v>
                </c:pt>
                <c:pt idx="515">
                  <c:v>168</c:v>
                </c:pt>
                <c:pt idx="516">
                  <c:v>201</c:v>
                </c:pt>
                <c:pt idx="517">
                  <c:v>126</c:v>
                </c:pt>
                <c:pt idx="518">
                  <c:v>149</c:v>
                </c:pt>
                <c:pt idx="519">
                  <c:v>191</c:v>
                </c:pt>
                <c:pt idx="520">
                  <c:v>176</c:v>
                </c:pt>
                <c:pt idx="521">
                  <c:v>123</c:v>
                </c:pt>
                <c:pt idx="522">
                  <c:v>160</c:v>
                </c:pt>
                <c:pt idx="523">
                  <c:v>115</c:v>
                </c:pt>
                <c:pt idx="524">
                  <c:v>167</c:v>
                </c:pt>
                <c:pt idx="525">
                  <c:v>127</c:v>
                </c:pt>
                <c:pt idx="526">
                  <c:v>140</c:v>
                </c:pt>
                <c:pt idx="527">
                  <c:v>150</c:v>
                </c:pt>
                <c:pt idx="528">
                  <c:v>137</c:v>
                </c:pt>
                <c:pt idx="529">
                  <c:v>121</c:v>
                </c:pt>
                <c:pt idx="530">
                  <c:v>120</c:v>
                </c:pt>
                <c:pt idx="531">
                  <c:v>109</c:v>
                </c:pt>
                <c:pt idx="532">
                  <c:v>129</c:v>
                </c:pt>
                <c:pt idx="533">
                  <c:v>104</c:v>
                </c:pt>
                <c:pt idx="534">
                  <c:v>118</c:v>
                </c:pt>
                <c:pt idx="535">
                  <c:v>146</c:v>
                </c:pt>
                <c:pt idx="536">
                  <c:v>197</c:v>
                </c:pt>
                <c:pt idx="537">
                  <c:v>151</c:v>
                </c:pt>
                <c:pt idx="538">
                  <c:v>195</c:v>
                </c:pt>
                <c:pt idx="539">
                  <c:v>145</c:v>
                </c:pt>
                <c:pt idx="540">
                  <c:v>129</c:v>
                </c:pt>
                <c:pt idx="541">
                  <c:v>168</c:v>
                </c:pt>
                <c:pt idx="542">
                  <c:v>117</c:v>
                </c:pt>
                <c:pt idx="543">
                  <c:v>166</c:v>
                </c:pt>
                <c:pt idx="544">
                  <c:v>171</c:v>
                </c:pt>
                <c:pt idx="545">
                  <c:v>119</c:v>
                </c:pt>
                <c:pt idx="546">
                  <c:v>62</c:v>
                </c:pt>
                <c:pt idx="547">
                  <c:v>154</c:v>
                </c:pt>
                <c:pt idx="548">
                  <c:v>164</c:v>
                </c:pt>
                <c:pt idx="549">
                  <c:v>125</c:v>
                </c:pt>
                <c:pt idx="550">
                  <c:v>129</c:v>
                </c:pt>
                <c:pt idx="551">
                  <c:v>171</c:v>
                </c:pt>
                <c:pt idx="552">
                  <c:v>101</c:v>
                </c:pt>
                <c:pt idx="553">
                  <c:v>157</c:v>
                </c:pt>
                <c:pt idx="554">
                  <c:v>123</c:v>
                </c:pt>
                <c:pt idx="555">
                  <c:v>122</c:v>
                </c:pt>
                <c:pt idx="556">
                  <c:v>166</c:v>
                </c:pt>
                <c:pt idx="557">
                  <c:v>173</c:v>
                </c:pt>
                <c:pt idx="558">
                  <c:v>185</c:v>
                </c:pt>
                <c:pt idx="559">
                  <c:v>114</c:v>
                </c:pt>
                <c:pt idx="560">
                  <c:v>137</c:v>
                </c:pt>
                <c:pt idx="561">
                  <c:v>197</c:v>
                </c:pt>
                <c:pt idx="562">
                  <c:v>174</c:v>
                </c:pt>
                <c:pt idx="563">
                  <c:v>160</c:v>
                </c:pt>
                <c:pt idx="564">
                  <c:v>84</c:v>
                </c:pt>
                <c:pt idx="565">
                  <c:v>117</c:v>
                </c:pt>
                <c:pt idx="566">
                  <c:v>145</c:v>
                </c:pt>
                <c:pt idx="567">
                  <c:v>166</c:v>
                </c:pt>
                <c:pt idx="568">
                  <c:v>165</c:v>
                </c:pt>
                <c:pt idx="569">
                  <c:v>147</c:v>
                </c:pt>
                <c:pt idx="570">
                  <c:v>164</c:v>
                </c:pt>
                <c:pt idx="571">
                  <c:v>128</c:v>
                </c:pt>
                <c:pt idx="572">
                  <c:v>110</c:v>
                </c:pt>
                <c:pt idx="573">
                  <c:v>106</c:v>
                </c:pt>
                <c:pt idx="574">
                  <c:v>151</c:v>
                </c:pt>
                <c:pt idx="575">
                  <c:v>94</c:v>
                </c:pt>
                <c:pt idx="576">
                  <c:v>128</c:v>
                </c:pt>
                <c:pt idx="577">
                  <c:v>89</c:v>
                </c:pt>
                <c:pt idx="578">
                  <c:v>146</c:v>
                </c:pt>
                <c:pt idx="579">
                  <c:v>74</c:v>
                </c:pt>
                <c:pt idx="580">
                  <c:v>143</c:v>
                </c:pt>
                <c:pt idx="581">
                  <c:v>172</c:v>
                </c:pt>
                <c:pt idx="582">
                  <c:v>168</c:v>
                </c:pt>
                <c:pt idx="583">
                  <c:v>131</c:v>
                </c:pt>
                <c:pt idx="584">
                  <c:v>177</c:v>
                </c:pt>
                <c:pt idx="585">
                  <c:v>94</c:v>
                </c:pt>
                <c:pt idx="586">
                  <c:v>66</c:v>
                </c:pt>
                <c:pt idx="587">
                  <c:v>126</c:v>
                </c:pt>
                <c:pt idx="588">
                  <c:v>169</c:v>
                </c:pt>
                <c:pt idx="589">
                  <c:v>159</c:v>
                </c:pt>
                <c:pt idx="590">
                  <c:v>143</c:v>
                </c:pt>
                <c:pt idx="591">
                  <c:v>124</c:v>
                </c:pt>
                <c:pt idx="592">
                  <c:v>108</c:v>
                </c:pt>
                <c:pt idx="593">
                  <c:v>164</c:v>
                </c:pt>
                <c:pt idx="594">
                  <c:v>87</c:v>
                </c:pt>
                <c:pt idx="595">
                  <c:v>112</c:v>
                </c:pt>
                <c:pt idx="596">
                  <c:v>140</c:v>
                </c:pt>
                <c:pt idx="597">
                  <c:v>136</c:v>
                </c:pt>
                <c:pt idx="598">
                  <c:v>117</c:v>
                </c:pt>
                <c:pt idx="599">
                  <c:v>151</c:v>
                </c:pt>
                <c:pt idx="600">
                  <c:v>123</c:v>
                </c:pt>
                <c:pt idx="601">
                  <c:v>134</c:v>
                </c:pt>
                <c:pt idx="602">
                  <c:v>133</c:v>
                </c:pt>
                <c:pt idx="603">
                  <c:v>85</c:v>
                </c:pt>
                <c:pt idx="604">
                  <c:v>63</c:v>
                </c:pt>
                <c:pt idx="605">
                  <c:v>90</c:v>
                </c:pt>
                <c:pt idx="606">
                  <c:v>165</c:v>
                </c:pt>
                <c:pt idx="607">
                  <c:v>59</c:v>
                </c:pt>
                <c:pt idx="608">
                  <c:v>133</c:v>
                </c:pt>
                <c:pt idx="609">
                  <c:v>123</c:v>
                </c:pt>
                <c:pt idx="610">
                  <c:v>91</c:v>
                </c:pt>
                <c:pt idx="611">
                  <c:v>132</c:v>
                </c:pt>
                <c:pt idx="612">
                  <c:v>102</c:v>
                </c:pt>
                <c:pt idx="613">
                  <c:v>127</c:v>
                </c:pt>
                <c:pt idx="614">
                  <c:v>92</c:v>
                </c:pt>
                <c:pt idx="615">
                  <c:v>158</c:v>
                </c:pt>
                <c:pt idx="616">
                  <c:v>131</c:v>
                </c:pt>
                <c:pt idx="617">
                  <c:v>161</c:v>
                </c:pt>
                <c:pt idx="618">
                  <c:v>116</c:v>
                </c:pt>
                <c:pt idx="619">
                  <c:v>73</c:v>
                </c:pt>
                <c:pt idx="620">
                  <c:v>156</c:v>
                </c:pt>
                <c:pt idx="621">
                  <c:v>151</c:v>
                </c:pt>
                <c:pt idx="622">
                  <c:v>159</c:v>
                </c:pt>
                <c:pt idx="623">
                  <c:v>92</c:v>
                </c:pt>
                <c:pt idx="624">
                  <c:v>131</c:v>
                </c:pt>
                <c:pt idx="625">
                  <c:v>120</c:v>
                </c:pt>
                <c:pt idx="626">
                  <c:v>178</c:v>
                </c:pt>
                <c:pt idx="627">
                  <c:v>146</c:v>
                </c:pt>
                <c:pt idx="628">
                  <c:v>124</c:v>
                </c:pt>
                <c:pt idx="629">
                  <c:v>135</c:v>
                </c:pt>
                <c:pt idx="630">
                  <c:v>95</c:v>
                </c:pt>
                <c:pt idx="631">
                  <c:v>108</c:v>
                </c:pt>
                <c:pt idx="632">
                  <c:v>177</c:v>
                </c:pt>
                <c:pt idx="633">
                  <c:v>98</c:v>
                </c:pt>
                <c:pt idx="634">
                  <c:v>152</c:v>
                </c:pt>
                <c:pt idx="635">
                  <c:v>96</c:v>
                </c:pt>
                <c:pt idx="636">
                  <c:v>65</c:v>
                </c:pt>
                <c:pt idx="637">
                  <c:v>127</c:v>
                </c:pt>
                <c:pt idx="638">
                  <c:v>158</c:v>
                </c:pt>
                <c:pt idx="639">
                  <c:v>152</c:v>
                </c:pt>
                <c:pt idx="640">
                  <c:v>151</c:v>
                </c:pt>
                <c:pt idx="641">
                  <c:v>110</c:v>
                </c:pt>
                <c:pt idx="642">
                  <c:v>128</c:v>
                </c:pt>
                <c:pt idx="643">
                  <c:v>122</c:v>
                </c:pt>
                <c:pt idx="644">
                  <c:v>162</c:v>
                </c:pt>
                <c:pt idx="645">
                  <c:v>86</c:v>
                </c:pt>
                <c:pt idx="646">
                  <c:v>126</c:v>
                </c:pt>
                <c:pt idx="647">
                  <c:v>135</c:v>
                </c:pt>
                <c:pt idx="648">
                  <c:v>74</c:v>
                </c:pt>
                <c:pt idx="649">
                  <c:v>176</c:v>
                </c:pt>
                <c:pt idx="650">
                  <c:v>150</c:v>
                </c:pt>
                <c:pt idx="651">
                  <c:v>142</c:v>
                </c:pt>
                <c:pt idx="652">
                  <c:v>170</c:v>
                </c:pt>
                <c:pt idx="653">
                  <c:v>117</c:v>
                </c:pt>
                <c:pt idx="654">
                  <c:v>118</c:v>
                </c:pt>
                <c:pt idx="655">
                  <c:v>174</c:v>
                </c:pt>
                <c:pt idx="656">
                  <c:v>115</c:v>
                </c:pt>
                <c:pt idx="657">
                  <c:v>142</c:v>
                </c:pt>
                <c:pt idx="658">
                  <c:v>176</c:v>
                </c:pt>
                <c:pt idx="659">
                  <c:v>119</c:v>
                </c:pt>
                <c:pt idx="660">
                  <c:v>151</c:v>
                </c:pt>
                <c:pt idx="661">
                  <c:v>82</c:v>
                </c:pt>
                <c:pt idx="662">
                  <c:v>136</c:v>
                </c:pt>
                <c:pt idx="663">
                  <c:v>180</c:v>
                </c:pt>
                <c:pt idx="664">
                  <c:v>90</c:v>
                </c:pt>
                <c:pt idx="665">
                  <c:v>153</c:v>
                </c:pt>
                <c:pt idx="666">
                  <c:v>132</c:v>
                </c:pt>
                <c:pt idx="667">
                  <c:v>146</c:v>
                </c:pt>
                <c:pt idx="668">
                  <c:v>139</c:v>
                </c:pt>
                <c:pt idx="669">
                  <c:v>161</c:v>
                </c:pt>
                <c:pt idx="670">
                  <c:v>136</c:v>
                </c:pt>
                <c:pt idx="671">
                  <c:v>162</c:v>
                </c:pt>
                <c:pt idx="672">
                  <c:v>138</c:v>
                </c:pt>
                <c:pt idx="673">
                  <c:v>136</c:v>
                </c:pt>
                <c:pt idx="674">
                  <c:v>186</c:v>
                </c:pt>
                <c:pt idx="675">
                  <c:v>159</c:v>
                </c:pt>
                <c:pt idx="676">
                  <c:v>125</c:v>
                </c:pt>
                <c:pt idx="677">
                  <c:v>156</c:v>
                </c:pt>
                <c:pt idx="678">
                  <c:v>153</c:v>
                </c:pt>
                <c:pt idx="679">
                  <c:v>158</c:v>
                </c:pt>
                <c:pt idx="680">
                  <c:v>115</c:v>
                </c:pt>
                <c:pt idx="681">
                  <c:v>65</c:v>
                </c:pt>
                <c:pt idx="682">
                  <c:v>178</c:v>
                </c:pt>
                <c:pt idx="683">
                  <c:v>115</c:v>
                </c:pt>
                <c:pt idx="684">
                  <c:v>103</c:v>
                </c:pt>
                <c:pt idx="685">
                  <c:v>111</c:v>
                </c:pt>
                <c:pt idx="686">
                  <c:v>141</c:v>
                </c:pt>
                <c:pt idx="687">
                  <c:v>128</c:v>
                </c:pt>
                <c:pt idx="688">
                  <c:v>93</c:v>
                </c:pt>
                <c:pt idx="689">
                  <c:v>99</c:v>
                </c:pt>
                <c:pt idx="690">
                  <c:v>136</c:v>
                </c:pt>
                <c:pt idx="691">
                  <c:v>120</c:v>
                </c:pt>
                <c:pt idx="692">
                  <c:v>139</c:v>
                </c:pt>
                <c:pt idx="693">
                  <c:v>139</c:v>
                </c:pt>
                <c:pt idx="694">
                  <c:v>134</c:v>
                </c:pt>
                <c:pt idx="695">
                  <c:v>167</c:v>
                </c:pt>
                <c:pt idx="696">
                  <c:v>111</c:v>
                </c:pt>
                <c:pt idx="697">
                  <c:v>148</c:v>
                </c:pt>
                <c:pt idx="698">
                  <c:v>136</c:v>
                </c:pt>
                <c:pt idx="699">
                  <c:v>179</c:v>
                </c:pt>
                <c:pt idx="700">
                  <c:v>166</c:v>
                </c:pt>
                <c:pt idx="701">
                  <c:v>171</c:v>
                </c:pt>
                <c:pt idx="702">
                  <c:v>120</c:v>
                </c:pt>
                <c:pt idx="703">
                  <c:v>148</c:v>
                </c:pt>
                <c:pt idx="704">
                  <c:v>144</c:v>
                </c:pt>
                <c:pt idx="705">
                  <c:v>171</c:v>
                </c:pt>
                <c:pt idx="706">
                  <c:v>145</c:v>
                </c:pt>
                <c:pt idx="707">
                  <c:v>103</c:v>
                </c:pt>
                <c:pt idx="708">
                  <c:v>115</c:v>
                </c:pt>
                <c:pt idx="709">
                  <c:v>138</c:v>
                </c:pt>
                <c:pt idx="710">
                  <c:v>177</c:v>
                </c:pt>
                <c:pt idx="711">
                  <c:v>124</c:v>
                </c:pt>
                <c:pt idx="712">
                  <c:v>160</c:v>
                </c:pt>
                <c:pt idx="713">
                  <c:v>141</c:v>
                </c:pt>
                <c:pt idx="714">
                  <c:v>130</c:v>
                </c:pt>
                <c:pt idx="715">
                  <c:v>123</c:v>
                </c:pt>
                <c:pt idx="716">
                  <c:v>87</c:v>
                </c:pt>
                <c:pt idx="717">
                  <c:v>136</c:v>
                </c:pt>
                <c:pt idx="718">
                  <c:v>125</c:v>
                </c:pt>
                <c:pt idx="719">
                  <c:v>139</c:v>
                </c:pt>
                <c:pt idx="720">
                  <c:v>147</c:v>
                </c:pt>
                <c:pt idx="721">
                  <c:v>134</c:v>
                </c:pt>
                <c:pt idx="722">
                  <c:v>173</c:v>
                </c:pt>
                <c:pt idx="723">
                  <c:v>154</c:v>
                </c:pt>
                <c:pt idx="724">
                  <c:v>125</c:v>
                </c:pt>
                <c:pt idx="725">
                  <c:v>165</c:v>
                </c:pt>
                <c:pt idx="726">
                  <c:v>150</c:v>
                </c:pt>
                <c:pt idx="727">
                  <c:v>160</c:v>
                </c:pt>
                <c:pt idx="728">
                  <c:v>158</c:v>
                </c:pt>
                <c:pt idx="729">
                  <c:v>89</c:v>
                </c:pt>
                <c:pt idx="730">
                  <c:v>164</c:v>
                </c:pt>
                <c:pt idx="731">
                  <c:v>174</c:v>
                </c:pt>
                <c:pt idx="732">
                  <c:v>172</c:v>
                </c:pt>
                <c:pt idx="733">
                  <c:v>113</c:v>
                </c:pt>
                <c:pt idx="734">
                  <c:v>130</c:v>
                </c:pt>
                <c:pt idx="735">
                  <c:v>146</c:v>
                </c:pt>
                <c:pt idx="736">
                  <c:v>156</c:v>
                </c:pt>
                <c:pt idx="737">
                  <c:v>107</c:v>
                </c:pt>
                <c:pt idx="738">
                  <c:v>139</c:v>
                </c:pt>
                <c:pt idx="739">
                  <c:v>164</c:v>
                </c:pt>
                <c:pt idx="740">
                  <c:v>143</c:v>
                </c:pt>
                <c:pt idx="741">
                  <c:v>148</c:v>
                </c:pt>
                <c:pt idx="742">
                  <c:v>167</c:v>
                </c:pt>
                <c:pt idx="743">
                  <c:v>180</c:v>
                </c:pt>
                <c:pt idx="744">
                  <c:v>147</c:v>
                </c:pt>
                <c:pt idx="745">
                  <c:v>127</c:v>
                </c:pt>
                <c:pt idx="746">
                  <c:v>103</c:v>
                </c:pt>
                <c:pt idx="747">
                  <c:v>157</c:v>
                </c:pt>
                <c:pt idx="748">
                  <c:v>122</c:v>
                </c:pt>
                <c:pt idx="749">
                  <c:v>146</c:v>
                </c:pt>
                <c:pt idx="750">
                  <c:v>115</c:v>
                </c:pt>
                <c:pt idx="751">
                  <c:v>116</c:v>
                </c:pt>
                <c:pt idx="752">
                  <c:v>149</c:v>
                </c:pt>
                <c:pt idx="753">
                  <c:v>126</c:v>
                </c:pt>
                <c:pt idx="754">
                  <c:v>170</c:v>
                </c:pt>
                <c:pt idx="755">
                  <c:v>149</c:v>
                </c:pt>
                <c:pt idx="756">
                  <c:v>142</c:v>
                </c:pt>
                <c:pt idx="757">
                  <c:v>81</c:v>
                </c:pt>
                <c:pt idx="758">
                  <c:v>118</c:v>
                </c:pt>
                <c:pt idx="759">
                  <c:v>118</c:v>
                </c:pt>
                <c:pt idx="760">
                  <c:v>155</c:v>
                </c:pt>
                <c:pt idx="761">
                  <c:v>88</c:v>
                </c:pt>
                <c:pt idx="762">
                  <c:v>150</c:v>
                </c:pt>
                <c:pt idx="763">
                  <c:v>84</c:v>
                </c:pt>
                <c:pt idx="764">
                  <c:v>151</c:v>
                </c:pt>
                <c:pt idx="765">
                  <c:v>121</c:v>
                </c:pt>
                <c:pt idx="766">
                  <c:v>122</c:v>
                </c:pt>
                <c:pt idx="767">
                  <c:v>143</c:v>
                </c:pt>
                <c:pt idx="768">
                  <c:v>95</c:v>
                </c:pt>
                <c:pt idx="769">
                  <c:v>124</c:v>
                </c:pt>
                <c:pt idx="770">
                  <c:v>168</c:v>
                </c:pt>
                <c:pt idx="771">
                  <c:v>141</c:v>
                </c:pt>
                <c:pt idx="772">
                  <c:v>101</c:v>
                </c:pt>
                <c:pt idx="773">
                  <c:v>141</c:v>
                </c:pt>
                <c:pt idx="774">
                  <c:v>169</c:v>
                </c:pt>
                <c:pt idx="775">
                  <c:v>122</c:v>
                </c:pt>
                <c:pt idx="776">
                  <c:v>174</c:v>
                </c:pt>
                <c:pt idx="777">
                  <c:v>90</c:v>
                </c:pt>
                <c:pt idx="778">
                  <c:v>94</c:v>
                </c:pt>
                <c:pt idx="779">
                  <c:v>130</c:v>
                </c:pt>
                <c:pt idx="780">
                  <c:v>193</c:v>
                </c:pt>
                <c:pt idx="781">
                  <c:v>115</c:v>
                </c:pt>
                <c:pt idx="782">
                  <c:v>144</c:v>
                </c:pt>
                <c:pt idx="783">
                  <c:v>180</c:v>
                </c:pt>
                <c:pt idx="784">
                  <c:v>91</c:v>
                </c:pt>
                <c:pt idx="785">
                  <c:v>111</c:v>
                </c:pt>
                <c:pt idx="786">
                  <c:v>127</c:v>
                </c:pt>
                <c:pt idx="787">
                  <c:v>189</c:v>
                </c:pt>
                <c:pt idx="788">
                  <c:v>145</c:v>
                </c:pt>
                <c:pt idx="789">
                  <c:v>118</c:v>
                </c:pt>
                <c:pt idx="790">
                  <c:v>134</c:v>
                </c:pt>
                <c:pt idx="791">
                  <c:v>169</c:v>
                </c:pt>
                <c:pt idx="792">
                  <c:v>150</c:v>
                </c:pt>
                <c:pt idx="793">
                  <c:v>159</c:v>
                </c:pt>
                <c:pt idx="794">
                  <c:v>121</c:v>
                </c:pt>
                <c:pt idx="795">
                  <c:v>168</c:v>
                </c:pt>
                <c:pt idx="796">
                  <c:v>121</c:v>
                </c:pt>
                <c:pt idx="797">
                  <c:v>123</c:v>
                </c:pt>
                <c:pt idx="798">
                  <c:v>108</c:v>
                </c:pt>
                <c:pt idx="799">
                  <c:v>143</c:v>
                </c:pt>
                <c:pt idx="800">
                  <c:v>144</c:v>
                </c:pt>
                <c:pt idx="801">
                  <c:v>156</c:v>
                </c:pt>
                <c:pt idx="802">
                  <c:v>174</c:v>
                </c:pt>
                <c:pt idx="803">
                  <c:v>137</c:v>
                </c:pt>
                <c:pt idx="804">
                  <c:v>118</c:v>
                </c:pt>
                <c:pt idx="805">
                  <c:v>174</c:v>
                </c:pt>
                <c:pt idx="806">
                  <c:v>157</c:v>
                </c:pt>
                <c:pt idx="807">
                  <c:v>123</c:v>
                </c:pt>
                <c:pt idx="808">
                  <c:v>202</c:v>
                </c:pt>
                <c:pt idx="809">
                  <c:v>172</c:v>
                </c:pt>
                <c:pt idx="810">
                  <c:v>179</c:v>
                </c:pt>
                <c:pt idx="811">
                  <c:v>185</c:v>
                </c:pt>
                <c:pt idx="812">
                  <c:v>163</c:v>
                </c:pt>
                <c:pt idx="813">
                  <c:v>148</c:v>
                </c:pt>
                <c:pt idx="814">
                  <c:v>128</c:v>
                </c:pt>
                <c:pt idx="815">
                  <c:v>91</c:v>
                </c:pt>
                <c:pt idx="816">
                  <c:v>160</c:v>
                </c:pt>
                <c:pt idx="817">
                  <c:v>143</c:v>
                </c:pt>
                <c:pt idx="818">
                  <c:v>135</c:v>
                </c:pt>
                <c:pt idx="819">
                  <c:v>155</c:v>
                </c:pt>
                <c:pt idx="820">
                  <c:v>126</c:v>
                </c:pt>
                <c:pt idx="821">
                  <c:v>151</c:v>
                </c:pt>
                <c:pt idx="822">
                  <c:v>188</c:v>
                </c:pt>
                <c:pt idx="823">
                  <c:v>107</c:v>
                </c:pt>
                <c:pt idx="824">
                  <c:v>137</c:v>
                </c:pt>
                <c:pt idx="825">
                  <c:v>96</c:v>
                </c:pt>
                <c:pt idx="826">
                  <c:v>165</c:v>
                </c:pt>
                <c:pt idx="827">
                  <c:v>143</c:v>
                </c:pt>
                <c:pt idx="828">
                  <c:v>122</c:v>
                </c:pt>
                <c:pt idx="829">
                  <c:v>139</c:v>
                </c:pt>
                <c:pt idx="830">
                  <c:v>193</c:v>
                </c:pt>
                <c:pt idx="831">
                  <c:v>151</c:v>
                </c:pt>
                <c:pt idx="832">
                  <c:v>169</c:v>
                </c:pt>
                <c:pt idx="833">
                  <c:v>173</c:v>
                </c:pt>
                <c:pt idx="834">
                  <c:v>142</c:v>
                </c:pt>
                <c:pt idx="835">
                  <c:v>173</c:v>
                </c:pt>
                <c:pt idx="836">
                  <c:v>152</c:v>
                </c:pt>
                <c:pt idx="837">
                  <c:v>149</c:v>
                </c:pt>
                <c:pt idx="838">
                  <c:v>108</c:v>
                </c:pt>
                <c:pt idx="839">
                  <c:v>140</c:v>
                </c:pt>
                <c:pt idx="840">
                  <c:v>122</c:v>
                </c:pt>
                <c:pt idx="841">
                  <c:v>180</c:v>
                </c:pt>
                <c:pt idx="842">
                  <c:v>186</c:v>
                </c:pt>
                <c:pt idx="843">
                  <c:v>173</c:v>
                </c:pt>
                <c:pt idx="844">
                  <c:v>163</c:v>
                </c:pt>
                <c:pt idx="845">
                  <c:v>113</c:v>
                </c:pt>
                <c:pt idx="846">
                  <c:v>128</c:v>
                </c:pt>
                <c:pt idx="847">
                  <c:v>140</c:v>
                </c:pt>
                <c:pt idx="848">
                  <c:v>99</c:v>
                </c:pt>
                <c:pt idx="849">
                  <c:v>165</c:v>
                </c:pt>
                <c:pt idx="850">
                  <c:v>146</c:v>
                </c:pt>
                <c:pt idx="851">
                  <c:v>132</c:v>
                </c:pt>
                <c:pt idx="852">
                  <c:v>133</c:v>
                </c:pt>
                <c:pt idx="853">
                  <c:v>153</c:v>
                </c:pt>
                <c:pt idx="854">
                  <c:v>138</c:v>
                </c:pt>
                <c:pt idx="855">
                  <c:v>163</c:v>
                </c:pt>
                <c:pt idx="856">
                  <c:v>110</c:v>
                </c:pt>
                <c:pt idx="857">
                  <c:v>168</c:v>
                </c:pt>
                <c:pt idx="858">
                  <c:v>111</c:v>
                </c:pt>
                <c:pt idx="859">
                  <c:v>134</c:v>
                </c:pt>
                <c:pt idx="860">
                  <c:v>184</c:v>
                </c:pt>
                <c:pt idx="861">
                  <c:v>126</c:v>
                </c:pt>
                <c:pt idx="862">
                  <c:v>89</c:v>
                </c:pt>
                <c:pt idx="863">
                  <c:v>104</c:v>
                </c:pt>
                <c:pt idx="864">
                  <c:v>153</c:v>
                </c:pt>
                <c:pt idx="865">
                  <c:v>123</c:v>
                </c:pt>
                <c:pt idx="866">
                  <c:v>152</c:v>
                </c:pt>
                <c:pt idx="867">
                  <c:v>134</c:v>
                </c:pt>
                <c:pt idx="868">
                  <c:v>157</c:v>
                </c:pt>
                <c:pt idx="869">
                  <c:v>159</c:v>
                </c:pt>
                <c:pt idx="870">
                  <c:v>169</c:v>
                </c:pt>
                <c:pt idx="871">
                  <c:v>156</c:v>
                </c:pt>
                <c:pt idx="872">
                  <c:v>111</c:v>
                </c:pt>
                <c:pt idx="873">
                  <c:v>173</c:v>
                </c:pt>
                <c:pt idx="874">
                  <c:v>150</c:v>
                </c:pt>
                <c:pt idx="875">
                  <c:v>147</c:v>
                </c:pt>
                <c:pt idx="876">
                  <c:v>124</c:v>
                </c:pt>
                <c:pt idx="877">
                  <c:v>138</c:v>
                </c:pt>
                <c:pt idx="878">
                  <c:v>107</c:v>
                </c:pt>
                <c:pt idx="879">
                  <c:v>160</c:v>
                </c:pt>
                <c:pt idx="880">
                  <c:v>121</c:v>
                </c:pt>
                <c:pt idx="881">
                  <c:v>112</c:v>
                </c:pt>
                <c:pt idx="882">
                  <c:v>119</c:v>
                </c:pt>
                <c:pt idx="883">
                  <c:v>157</c:v>
                </c:pt>
                <c:pt idx="884">
                  <c:v>139</c:v>
                </c:pt>
                <c:pt idx="885">
                  <c:v>157</c:v>
                </c:pt>
                <c:pt idx="886">
                  <c:v>163</c:v>
                </c:pt>
                <c:pt idx="887">
                  <c:v>147</c:v>
                </c:pt>
                <c:pt idx="888">
                  <c:v>198</c:v>
                </c:pt>
                <c:pt idx="889">
                  <c:v>130</c:v>
                </c:pt>
                <c:pt idx="890">
                  <c:v>156</c:v>
                </c:pt>
                <c:pt idx="891">
                  <c:v>178</c:v>
                </c:pt>
                <c:pt idx="892">
                  <c:v>135</c:v>
                </c:pt>
                <c:pt idx="893">
                  <c:v>156</c:v>
                </c:pt>
                <c:pt idx="894">
                  <c:v>162</c:v>
                </c:pt>
                <c:pt idx="895">
                  <c:v>131</c:v>
                </c:pt>
                <c:pt idx="896">
                  <c:v>140</c:v>
                </c:pt>
                <c:pt idx="897">
                  <c:v>125</c:v>
                </c:pt>
                <c:pt idx="898">
                  <c:v>170</c:v>
                </c:pt>
                <c:pt idx="899">
                  <c:v>134</c:v>
                </c:pt>
                <c:pt idx="900">
                  <c:v>131</c:v>
                </c:pt>
                <c:pt idx="901">
                  <c:v>129</c:v>
                </c:pt>
                <c:pt idx="902">
                  <c:v>177</c:v>
                </c:pt>
                <c:pt idx="903">
                  <c:v>173</c:v>
                </c:pt>
                <c:pt idx="904">
                  <c:v>148</c:v>
                </c:pt>
                <c:pt idx="905">
                  <c:v>181</c:v>
                </c:pt>
                <c:pt idx="906">
                  <c:v>130</c:v>
                </c:pt>
                <c:pt idx="907">
                  <c:v>155</c:v>
                </c:pt>
                <c:pt idx="908">
                  <c:v>157</c:v>
                </c:pt>
                <c:pt idx="909">
                  <c:v>97</c:v>
                </c:pt>
                <c:pt idx="910">
                  <c:v>113</c:v>
                </c:pt>
                <c:pt idx="911">
                  <c:v>117</c:v>
                </c:pt>
                <c:pt idx="912">
                  <c:v>146</c:v>
                </c:pt>
                <c:pt idx="913">
                  <c:v>170</c:v>
                </c:pt>
                <c:pt idx="914">
                  <c:v>175</c:v>
                </c:pt>
                <c:pt idx="915">
                  <c:v>63</c:v>
                </c:pt>
                <c:pt idx="916">
                  <c:v>136</c:v>
                </c:pt>
                <c:pt idx="917">
                  <c:v>120</c:v>
                </c:pt>
                <c:pt idx="918">
                  <c:v>173</c:v>
                </c:pt>
                <c:pt idx="919">
                  <c:v>117</c:v>
                </c:pt>
                <c:pt idx="920">
                  <c:v>170</c:v>
                </c:pt>
                <c:pt idx="921">
                  <c:v>133</c:v>
                </c:pt>
                <c:pt idx="922">
                  <c:v>134</c:v>
                </c:pt>
                <c:pt idx="923">
                  <c:v>169</c:v>
                </c:pt>
                <c:pt idx="924">
                  <c:v>133</c:v>
                </c:pt>
                <c:pt idx="925">
                  <c:v>180</c:v>
                </c:pt>
                <c:pt idx="926">
                  <c:v>163</c:v>
                </c:pt>
                <c:pt idx="927">
                  <c:v>96</c:v>
                </c:pt>
                <c:pt idx="928">
                  <c:v>162</c:v>
                </c:pt>
                <c:pt idx="929">
                  <c:v>117</c:v>
                </c:pt>
                <c:pt idx="930">
                  <c:v>156</c:v>
                </c:pt>
                <c:pt idx="931">
                  <c:v>110</c:v>
                </c:pt>
                <c:pt idx="932">
                  <c:v>81</c:v>
                </c:pt>
                <c:pt idx="933">
                  <c:v>94</c:v>
                </c:pt>
                <c:pt idx="934">
                  <c:v>127</c:v>
                </c:pt>
                <c:pt idx="935">
                  <c:v>139</c:v>
                </c:pt>
                <c:pt idx="936">
                  <c:v>161</c:v>
                </c:pt>
                <c:pt idx="937">
                  <c:v>150</c:v>
                </c:pt>
                <c:pt idx="938">
                  <c:v>153</c:v>
                </c:pt>
                <c:pt idx="939">
                  <c:v>160</c:v>
                </c:pt>
                <c:pt idx="940">
                  <c:v>147</c:v>
                </c:pt>
                <c:pt idx="941">
                  <c:v>112</c:v>
                </c:pt>
                <c:pt idx="942">
                  <c:v>162</c:v>
                </c:pt>
                <c:pt idx="943">
                  <c:v>122</c:v>
                </c:pt>
                <c:pt idx="944">
                  <c:v>172</c:v>
                </c:pt>
                <c:pt idx="945">
                  <c:v>124</c:v>
                </c:pt>
                <c:pt idx="946">
                  <c:v>152</c:v>
                </c:pt>
                <c:pt idx="947">
                  <c:v>142</c:v>
                </c:pt>
                <c:pt idx="948">
                  <c:v>113</c:v>
                </c:pt>
                <c:pt idx="949">
                  <c:v>94</c:v>
                </c:pt>
                <c:pt idx="950">
                  <c:v>118</c:v>
                </c:pt>
                <c:pt idx="951">
                  <c:v>152</c:v>
                </c:pt>
                <c:pt idx="952">
                  <c:v>172</c:v>
                </c:pt>
                <c:pt idx="953">
                  <c:v>169</c:v>
                </c:pt>
                <c:pt idx="954">
                  <c:v>122</c:v>
                </c:pt>
                <c:pt idx="955">
                  <c:v>150</c:v>
                </c:pt>
                <c:pt idx="956">
                  <c:v>94</c:v>
                </c:pt>
                <c:pt idx="957">
                  <c:v>134</c:v>
                </c:pt>
                <c:pt idx="958">
                  <c:v>151</c:v>
                </c:pt>
                <c:pt idx="959">
                  <c:v>123</c:v>
                </c:pt>
                <c:pt idx="960">
                  <c:v>121</c:v>
                </c:pt>
                <c:pt idx="961">
                  <c:v>111</c:v>
                </c:pt>
                <c:pt idx="962">
                  <c:v>142</c:v>
                </c:pt>
                <c:pt idx="963">
                  <c:v>125</c:v>
                </c:pt>
                <c:pt idx="964">
                  <c:v>182</c:v>
                </c:pt>
                <c:pt idx="965">
                  <c:v>152</c:v>
                </c:pt>
                <c:pt idx="966">
                  <c:v>167</c:v>
                </c:pt>
                <c:pt idx="967">
                  <c:v>120</c:v>
                </c:pt>
                <c:pt idx="968">
                  <c:v>163</c:v>
                </c:pt>
                <c:pt idx="969">
                  <c:v>143</c:v>
                </c:pt>
                <c:pt idx="970">
                  <c:v>169</c:v>
                </c:pt>
                <c:pt idx="971">
                  <c:v>165</c:v>
                </c:pt>
                <c:pt idx="972">
                  <c:v>108</c:v>
                </c:pt>
                <c:pt idx="973">
                  <c:v>149</c:v>
                </c:pt>
                <c:pt idx="974">
                  <c:v>103</c:v>
                </c:pt>
                <c:pt idx="975">
                  <c:v>182</c:v>
                </c:pt>
                <c:pt idx="976">
                  <c:v>85</c:v>
                </c:pt>
                <c:pt idx="977">
                  <c:v>150</c:v>
                </c:pt>
                <c:pt idx="978">
                  <c:v>137</c:v>
                </c:pt>
                <c:pt idx="979">
                  <c:v>163</c:v>
                </c:pt>
                <c:pt idx="980">
                  <c:v>119</c:v>
                </c:pt>
                <c:pt idx="981">
                  <c:v>167</c:v>
                </c:pt>
                <c:pt idx="982">
                  <c:v>172</c:v>
                </c:pt>
                <c:pt idx="983">
                  <c:v>143</c:v>
                </c:pt>
                <c:pt idx="984">
                  <c:v>173</c:v>
                </c:pt>
                <c:pt idx="985">
                  <c:v>138</c:v>
                </c:pt>
                <c:pt idx="986">
                  <c:v>83</c:v>
                </c:pt>
                <c:pt idx="987">
                  <c:v>168</c:v>
                </c:pt>
                <c:pt idx="988">
                  <c:v>110</c:v>
                </c:pt>
                <c:pt idx="989">
                  <c:v>153</c:v>
                </c:pt>
                <c:pt idx="990">
                  <c:v>163</c:v>
                </c:pt>
                <c:pt idx="991">
                  <c:v>101</c:v>
                </c:pt>
                <c:pt idx="992">
                  <c:v>154</c:v>
                </c:pt>
                <c:pt idx="993">
                  <c:v>128</c:v>
                </c:pt>
                <c:pt idx="994">
                  <c:v>105</c:v>
                </c:pt>
                <c:pt idx="995">
                  <c:v>138</c:v>
                </c:pt>
                <c:pt idx="996">
                  <c:v>158</c:v>
                </c:pt>
                <c:pt idx="997">
                  <c:v>157</c:v>
                </c:pt>
                <c:pt idx="998">
                  <c:v>99</c:v>
                </c:pt>
                <c:pt idx="999">
                  <c:v>190</c:v>
                </c:pt>
                <c:pt idx="1000">
                  <c:v>98</c:v>
                </c:pt>
                <c:pt idx="1001">
                  <c:v>172</c:v>
                </c:pt>
                <c:pt idx="1002">
                  <c:v>130</c:v>
                </c:pt>
                <c:pt idx="1003">
                  <c:v>76</c:v>
                </c:pt>
                <c:pt idx="1004">
                  <c:v>130</c:v>
                </c:pt>
                <c:pt idx="1005">
                  <c:v>157</c:v>
                </c:pt>
                <c:pt idx="1006">
                  <c:v>104</c:v>
                </c:pt>
                <c:pt idx="1007">
                  <c:v>161</c:v>
                </c:pt>
                <c:pt idx="1008">
                  <c:v>143</c:v>
                </c:pt>
                <c:pt idx="1009">
                  <c:v>156</c:v>
                </c:pt>
                <c:pt idx="1010">
                  <c:v>157</c:v>
                </c:pt>
                <c:pt idx="1011">
                  <c:v>168</c:v>
                </c:pt>
                <c:pt idx="1012">
                  <c:v>131</c:v>
                </c:pt>
                <c:pt idx="1013">
                  <c:v>105</c:v>
                </c:pt>
                <c:pt idx="1014">
                  <c:v>160</c:v>
                </c:pt>
                <c:pt idx="1015">
                  <c:v>122</c:v>
                </c:pt>
                <c:pt idx="1016">
                  <c:v>86</c:v>
                </c:pt>
                <c:pt idx="1017">
                  <c:v>75</c:v>
                </c:pt>
                <c:pt idx="1018">
                  <c:v>148</c:v>
                </c:pt>
                <c:pt idx="1019">
                  <c:v>121</c:v>
                </c:pt>
                <c:pt idx="1020">
                  <c:v>98</c:v>
                </c:pt>
                <c:pt idx="1021">
                  <c:v>181</c:v>
                </c:pt>
                <c:pt idx="1022">
                  <c:v>130</c:v>
                </c:pt>
                <c:pt idx="1023">
                  <c:v>130</c:v>
                </c:pt>
                <c:pt idx="1024">
                  <c:v>167</c:v>
                </c:pt>
                <c:pt idx="1025">
                  <c:v>125</c:v>
                </c:pt>
                <c:pt idx="1026">
                  <c:v>119</c:v>
                </c:pt>
                <c:pt idx="1027">
                  <c:v>80</c:v>
                </c:pt>
                <c:pt idx="1028">
                  <c:v>176</c:v>
                </c:pt>
                <c:pt idx="1029">
                  <c:v>135</c:v>
                </c:pt>
                <c:pt idx="1030">
                  <c:v>72</c:v>
                </c:pt>
                <c:pt idx="1031">
                  <c:v>110</c:v>
                </c:pt>
                <c:pt idx="1032">
                  <c:v>139</c:v>
                </c:pt>
                <c:pt idx="1033">
                  <c:v>121</c:v>
                </c:pt>
                <c:pt idx="1034">
                  <c:v>142</c:v>
                </c:pt>
              </c:numCache>
            </c:numRef>
          </c:xVal>
          <c:yVal>
            <c:numRef>
              <c:f>dump_matches_day2_middle!$H$2:$H$1036</c:f>
              <c:numCache>
                <c:formatCode>General</c:formatCode>
                <c:ptCount val="10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176</c:v>
                </c:pt>
                <c:pt idx="390">
                  <c:v>124</c:v>
                </c:pt>
                <c:pt idx="391">
                  <c:v>198</c:v>
                </c:pt>
                <c:pt idx="392">
                  <c:v>127</c:v>
                </c:pt>
                <c:pt idx="393">
                  <c:v>108</c:v>
                </c:pt>
                <c:pt idx="394">
                  <c:v>150</c:v>
                </c:pt>
                <c:pt idx="395">
                  <c:v>181</c:v>
                </c:pt>
                <c:pt idx="396">
                  <c:v>172</c:v>
                </c:pt>
                <c:pt idx="397">
                  <c:v>133</c:v>
                </c:pt>
                <c:pt idx="398">
                  <c:v>129</c:v>
                </c:pt>
                <c:pt idx="399">
                  <c:v>135</c:v>
                </c:pt>
                <c:pt idx="400">
                  <c:v>195</c:v>
                </c:pt>
                <c:pt idx="401">
                  <c:v>141</c:v>
                </c:pt>
                <c:pt idx="402">
                  <c:v>88</c:v>
                </c:pt>
                <c:pt idx="403">
                  <c:v>159</c:v>
                </c:pt>
                <c:pt idx="404">
                  <c:v>153</c:v>
                </c:pt>
                <c:pt idx="405">
                  <c:v>175</c:v>
                </c:pt>
                <c:pt idx="406">
                  <c:v>168</c:v>
                </c:pt>
                <c:pt idx="407">
                  <c:v>103</c:v>
                </c:pt>
                <c:pt idx="408">
                  <c:v>177</c:v>
                </c:pt>
                <c:pt idx="409">
                  <c:v>161</c:v>
                </c:pt>
                <c:pt idx="410">
                  <c:v>149</c:v>
                </c:pt>
                <c:pt idx="411">
                  <c:v>111</c:v>
                </c:pt>
                <c:pt idx="412">
                  <c:v>168</c:v>
                </c:pt>
                <c:pt idx="413">
                  <c:v>152</c:v>
                </c:pt>
                <c:pt idx="414">
                  <c:v>161</c:v>
                </c:pt>
                <c:pt idx="415">
                  <c:v>143</c:v>
                </c:pt>
                <c:pt idx="416">
                  <c:v>164</c:v>
                </c:pt>
                <c:pt idx="417">
                  <c:v>197</c:v>
                </c:pt>
                <c:pt idx="418">
                  <c:v>152</c:v>
                </c:pt>
                <c:pt idx="419">
                  <c:v>156</c:v>
                </c:pt>
                <c:pt idx="420">
                  <c:v>132</c:v>
                </c:pt>
                <c:pt idx="421">
                  <c:v>129</c:v>
                </c:pt>
                <c:pt idx="422">
                  <c:v>183</c:v>
                </c:pt>
                <c:pt idx="423">
                  <c:v>152</c:v>
                </c:pt>
                <c:pt idx="424">
                  <c:v>106</c:v>
                </c:pt>
                <c:pt idx="425">
                  <c:v>183</c:v>
                </c:pt>
                <c:pt idx="426">
                  <c:v>111</c:v>
                </c:pt>
                <c:pt idx="427">
                  <c:v>136</c:v>
                </c:pt>
                <c:pt idx="428">
                  <c:v>107</c:v>
                </c:pt>
                <c:pt idx="429">
                  <c:v>114</c:v>
                </c:pt>
                <c:pt idx="430">
                  <c:v>139</c:v>
                </c:pt>
                <c:pt idx="431">
                  <c:v>131</c:v>
                </c:pt>
                <c:pt idx="432">
                  <c:v>63</c:v>
                </c:pt>
                <c:pt idx="433">
                  <c:v>127</c:v>
                </c:pt>
                <c:pt idx="434">
                  <c:v>179</c:v>
                </c:pt>
                <c:pt idx="435">
                  <c:v>114</c:v>
                </c:pt>
                <c:pt idx="436">
                  <c:v>180</c:v>
                </c:pt>
                <c:pt idx="437">
                  <c:v>129</c:v>
                </c:pt>
                <c:pt idx="438">
                  <c:v>155</c:v>
                </c:pt>
                <c:pt idx="439">
                  <c:v>137</c:v>
                </c:pt>
                <c:pt idx="440">
                  <c:v>166</c:v>
                </c:pt>
                <c:pt idx="441">
                  <c:v>152</c:v>
                </c:pt>
                <c:pt idx="442">
                  <c:v>168</c:v>
                </c:pt>
                <c:pt idx="443">
                  <c:v>190</c:v>
                </c:pt>
                <c:pt idx="444">
                  <c:v>138</c:v>
                </c:pt>
                <c:pt idx="445">
                  <c:v>107</c:v>
                </c:pt>
                <c:pt idx="446">
                  <c:v>144</c:v>
                </c:pt>
                <c:pt idx="447">
                  <c:v>157</c:v>
                </c:pt>
                <c:pt idx="448">
                  <c:v>142</c:v>
                </c:pt>
                <c:pt idx="449">
                  <c:v>162</c:v>
                </c:pt>
                <c:pt idx="450">
                  <c:v>180</c:v>
                </c:pt>
                <c:pt idx="451">
                  <c:v>134</c:v>
                </c:pt>
                <c:pt idx="452">
                  <c:v>141</c:v>
                </c:pt>
                <c:pt idx="453">
                  <c:v>171</c:v>
                </c:pt>
                <c:pt idx="454">
                  <c:v>115</c:v>
                </c:pt>
                <c:pt idx="455">
                  <c:v>174</c:v>
                </c:pt>
                <c:pt idx="456">
                  <c:v>204</c:v>
                </c:pt>
                <c:pt idx="457">
                  <c:v>118</c:v>
                </c:pt>
                <c:pt idx="458">
                  <c:v>129</c:v>
                </c:pt>
                <c:pt idx="459">
                  <c:v>159</c:v>
                </c:pt>
                <c:pt idx="460">
                  <c:v>127</c:v>
                </c:pt>
                <c:pt idx="461">
                  <c:v>188</c:v>
                </c:pt>
                <c:pt idx="462">
                  <c:v>112</c:v>
                </c:pt>
                <c:pt idx="463">
                  <c:v>175</c:v>
                </c:pt>
                <c:pt idx="464">
                  <c:v>144</c:v>
                </c:pt>
                <c:pt idx="465">
                  <c:v>178</c:v>
                </c:pt>
                <c:pt idx="466">
                  <c:v>172</c:v>
                </c:pt>
                <c:pt idx="467">
                  <c:v>149</c:v>
                </c:pt>
                <c:pt idx="468">
                  <c:v>108</c:v>
                </c:pt>
                <c:pt idx="469">
                  <c:v>116</c:v>
                </c:pt>
                <c:pt idx="470">
                  <c:v>143</c:v>
                </c:pt>
                <c:pt idx="471">
                  <c:v>146</c:v>
                </c:pt>
                <c:pt idx="472">
                  <c:v>114</c:v>
                </c:pt>
                <c:pt idx="473">
                  <c:v>161</c:v>
                </c:pt>
                <c:pt idx="474">
                  <c:v>123</c:v>
                </c:pt>
                <c:pt idx="475">
                  <c:v>175</c:v>
                </c:pt>
                <c:pt idx="476">
                  <c:v>132</c:v>
                </c:pt>
                <c:pt idx="477">
                  <c:v>149</c:v>
                </c:pt>
                <c:pt idx="478">
                  <c:v>160</c:v>
                </c:pt>
                <c:pt idx="479">
                  <c:v>129</c:v>
                </c:pt>
                <c:pt idx="480">
                  <c:v>150</c:v>
                </c:pt>
                <c:pt idx="481">
                  <c:v>161</c:v>
                </c:pt>
                <c:pt idx="482">
                  <c:v>156</c:v>
                </c:pt>
                <c:pt idx="483">
                  <c:v>153</c:v>
                </c:pt>
                <c:pt idx="484">
                  <c:v>154</c:v>
                </c:pt>
                <c:pt idx="485">
                  <c:v>135</c:v>
                </c:pt>
                <c:pt idx="486">
                  <c:v>149</c:v>
                </c:pt>
                <c:pt idx="487">
                  <c:v>140</c:v>
                </c:pt>
                <c:pt idx="488">
                  <c:v>96</c:v>
                </c:pt>
                <c:pt idx="489">
                  <c:v>106</c:v>
                </c:pt>
                <c:pt idx="490">
                  <c:v>147</c:v>
                </c:pt>
                <c:pt idx="491">
                  <c:v>153</c:v>
                </c:pt>
                <c:pt idx="492">
                  <c:v>175</c:v>
                </c:pt>
                <c:pt idx="493">
                  <c:v>187</c:v>
                </c:pt>
                <c:pt idx="494">
                  <c:v>184</c:v>
                </c:pt>
                <c:pt idx="495">
                  <c:v>158</c:v>
                </c:pt>
                <c:pt idx="496">
                  <c:v>167</c:v>
                </c:pt>
                <c:pt idx="497">
                  <c:v>172</c:v>
                </c:pt>
                <c:pt idx="498">
                  <c:v>114</c:v>
                </c:pt>
                <c:pt idx="499">
                  <c:v>180</c:v>
                </c:pt>
                <c:pt idx="500">
                  <c:v>181</c:v>
                </c:pt>
                <c:pt idx="501">
                  <c:v>64</c:v>
                </c:pt>
                <c:pt idx="502">
                  <c:v>127</c:v>
                </c:pt>
                <c:pt idx="503">
                  <c:v>116</c:v>
                </c:pt>
                <c:pt idx="504">
                  <c:v>199</c:v>
                </c:pt>
                <c:pt idx="505">
                  <c:v>138</c:v>
                </c:pt>
                <c:pt idx="506">
                  <c:v>132</c:v>
                </c:pt>
                <c:pt idx="507">
                  <c:v>188</c:v>
                </c:pt>
                <c:pt idx="508">
                  <c:v>173</c:v>
                </c:pt>
                <c:pt idx="509">
                  <c:v>145</c:v>
                </c:pt>
                <c:pt idx="510">
                  <c:v>165</c:v>
                </c:pt>
                <c:pt idx="511">
                  <c:v>108</c:v>
                </c:pt>
                <c:pt idx="512">
                  <c:v>112</c:v>
                </c:pt>
                <c:pt idx="513">
                  <c:v>132</c:v>
                </c:pt>
                <c:pt idx="514">
                  <c:v>144</c:v>
                </c:pt>
                <c:pt idx="515">
                  <c:v>168</c:v>
                </c:pt>
                <c:pt idx="516">
                  <c:v>141</c:v>
                </c:pt>
                <c:pt idx="517">
                  <c:v>225</c:v>
                </c:pt>
                <c:pt idx="518">
                  <c:v>106</c:v>
                </c:pt>
                <c:pt idx="519">
                  <c:v>73</c:v>
                </c:pt>
                <c:pt idx="520">
                  <c:v>117</c:v>
                </c:pt>
                <c:pt idx="521">
                  <c:v>177</c:v>
                </c:pt>
                <c:pt idx="522">
                  <c:v>161</c:v>
                </c:pt>
                <c:pt idx="523">
                  <c:v>40</c:v>
                </c:pt>
                <c:pt idx="524">
                  <c:v>133</c:v>
                </c:pt>
                <c:pt idx="525">
                  <c:v>96</c:v>
                </c:pt>
                <c:pt idx="526">
                  <c:v>172</c:v>
                </c:pt>
                <c:pt idx="527">
                  <c:v>103</c:v>
                </c:pt>
                <c:pt idx="528">
                  <c:v>166</c:v>
                </c:pt>
                <c:pt idx="529">
                  <c:v>147</c:v>
                </c:pt>
                <c:pt idx="530">
                  <c:v>156</c:v>
                </c:pt>
                <c:pt idx="531">
                  <c:v>117</c:v>
                </c:pt>
                <c:pt idx="532">
                  <c:v>145</c:v>
                </c:pt>
                <c:pt idx="533">
                  <c:v>81</c:v>
                </c:pt>
                <c:pt idx="534">
                  <c:v>122</c:v>
                </c:pt>
                <c:pt idx="535">
                  <c:v>139</c:v>
                </c:pt>
                <c:pt idx="536">
                  <c:v>157</c:v>
                </c:pt>
                <c:pt idx="537">
                  <c:v>98</c:v>
                </c:pt>
                <c:pt idx="538">
                  <c:v>141</c:v>
                </c:pt>
                <c:pt idx="539">
                  <c:v>156</c:v>
                </c:pt>
                <c:pt idx="540">
                  <c:v>181</c:v>
                </c:pt>
                <c:pt idx="541">
                  <c:v>91</c:v>
                </c:pt>
                <c:pt idx="542">
                  <c:v>154</c:v>
                </c:pt>
                <c:pt idx="543">
                  <c:v>92</c:v>
                </c:pt>
                <c:pt idx="544">
                  <c:v>95</c:v>
                </c:pt>
                <c:pt idx="545">
                  <c:v>155</c:v>
                </c:pt>
                <c:pt idx="546">
                  <c:v>167</c:v>
                </c:pt>
                <c:pt idx="547">
                  <c:v>157</c:v>
                </c:pt>
                <c:pt idx="548">
                  <c:v>109</c:v>
                </c:pt>
                <c:pt idx="549">
                  <c:v>81</c:v>
                </c:pt>
                <c:pt idx="550">
                  <c:v>135</c:v>
                </c:pt>
                <c:pt idx="551">
                  <c:v>165</c:v>
                </c:pt>
                <c:pt idx="552">
                  <c:v>130</c:v>
                </c:pt>
                <c:pt idx="553">
                  <c:v>117</c:v>
                </c:pt>
                <c:pt idx="554">
                  <c:v>137</c:v>
                </c:pt>
                <c:pt idx="555">
                  <c:v>170</c:v>
                </c:pt>
                <c:pt idx="556">
                  <c:v>86</c:v>
                </c:pt>
                <c:pt idx="557">
                  <c:v>123</c:v>
                </c:pt>
                <c:pt idx="558">
                  <c:v>104</c:v>
                </c:pt>
                <c:pt idx="559">
                  <c:v>130</c:v>
                </c:pt>
                <c:pt idx="560">
                  <c:v>101</c:v>
                </c:pt>
                <c:pt idx="561">
                  <c:v>88</c:v>
                </c:pt>
                <c:pt idx="562">
                  <c:v>110</c:v>
                </c:pt>
                <c:pt idx="563">
                  <c:v>95</c:v>
                </c:pt>
                <c:pt idx="564">
                  <c:v>176</c:v>
                </c:pt>
                <c:pt idx="565">
                  <c:v>71</c:v>
                </c:pt>
                <c:pt idx="566">
                  <c:v>165</c:v>
                </c:pt>
                <c:pt idx="567">
                  <c:v>161</c:v>
                </c:pt>
                <c:pt idx="568">
                  <c:v>182</c:v>
                </c:pt>
                <c:pt idx="569">
                  <c:v>131</c:v>
                </c:pt>
                <c:pt idx="570">
                  <c:v>119</c:v>
                </c:pt>
                <c:pt idx="571">
                  <c:v>88</c:v>
                </c:pt>
                <c:pt idx="572">
                  <c:v>138</c:v>
                </c:pt>
                <c:pt idx="573">
                  <c:v>89</c:v>
                </c:pt>
                <c:pt idx="574">
                  <c:v>79</c:v>
                </c:pt>
                <c:pt idx="575">
                  <c:v>164</c:v>
                </c:pt>
                <c:pt idx="576">
                  <c:v>150</c:v>
                </c:pt>
                <c:pt idx="577">
                  <c:v>61</c:v>
                </c:pt>
                <c:pt idx="578">
                  <c:v>165</c:v>
                </c:pt>
                <c:pt idx="579">
                  <c:v>118</c:v>
                </c:pt>
                <c:pt idx="580">
                  <c:v>148</c:v>
                </c:pt>
                <c:pt idx="581">
                  <c:v>69</c:v>
                </c:pt>
                <c:pt idx="582">
                  <c:v>154</c:v>
                </c:pt>
                <c:pt idx="583">
                  <c:v>114</c:v>
                </c:pt>
                <c:pt idx="584">
                  <c:v>193</c:v>
                </c:pt>
                <c:pt idx="585">
                  <c:v>158</c:v>
                </c:pt>
                <c:pt idx="586">
                  <c:v>111</c:v>
                </c:pt>
                <c:pt idx="587">
                  <c:v>155</c:v>
                </c:pt>
                <c:pt idx="588">
                  <c:v>138</c:v>
                </c:pt>
                <c:pt idx="589">
                  <c:v>98</c:v>
                </c:pt>
                <c:pt idx="590">
                  <c:v>103</c:v>
                </c:pt>
                <c:pt idx="591">
                  <c:v>125</c:v>
                </c:pt>
                <c:pt idx="592">
                  <c:v>146</c:v>
                </c:pt>
                <c:pt idx="593">
                  <c:v>144</c:v>
                </c:pt>
                <c:pt idx="594">
                  <c:v>164</c:v>
                </c:pt>
                <c:pt idx="595">
                  <c:v>172</c:v>
                </c:pt>
                <c:pt idx="596">
                  <c:v>160</c:v>
                </c:pt>
                <c:pt idx="597">
                  <c:v>142</c:v>
                </c:pt>
                <c:pt idx="598">
                  <c:v>85</c:v>
                </c:pt>
                <c:pt idx="599">
                  <c:v>85</c:v>
                </c:pt>
                <c:pt idx="600">
                  <c:v>140</c:v>
                </c:pt>
                <c:pt idx="601">
                  <c:v>136</c:v>
                </c:pt>
                <c:pt idx="602">
                  <c:v>74</c:v>
                </c:pt>
                <c:pt idx="603">
                  <c:v>164</c:v>
                </c:pt>
                <c:pt idx="604">
                  <c:v>171</c:v>
                </c:pt>
                <c:pt idx="605">
                  <c:v>164</c:v>
                </c:pt>
                <c:pt idx="606">
                  <c:v>177</c:v>
                </c:pt>
                <c:pt idx="607">
                  <c:v>152</c:v>
                </c:pt>
                <c:pt idx="608">
                  <c:v>119</c:v>
                </c:pt>
                <c:pt idx="609">
                  <c:v>186</c:v>
                </c:pt>
                <c:pt idx="610">
                  <c:v>119</c:v>
                </c:pt>
                <c:pt idx="611">
                  <c:v>67</c:v>
                </c:pt>
                <c:pt idx="612">
                  <c:v>165</c:v>
                </c:pt>
                <c:pt idx="613">
                  <c:v>83</c:v>
                </c:pt>
                <c:pt idx="614">
                  <c:v>128</c:v>
                </c:pt>
                <c:pt idx="615">
                  <c:v>144</c:v>
                </c:pt>
                <c:pt idx="616">
                  <c:v>181</c:v>
                </c:pt>
                <c:pt idx="617">
                  <c:v>151</c:v>
                </c:pt>
                <c:pt idx="618">
                  <c:v>139</c:v>
                </c:pt>
                <c:pt idx="619">
                  <c:v>125</c:v>
                </c:pt>
                <c:pt idx="620">
                  <c:v>175</c:v>
                </c:pt>
                <c:pt idx="621">
                  <c:v>138</c:v>
                </c:pt>
                <c:pt idx="622">
                  <c:v>130</c:v>
                </c:pt>
                <c:pt idx="623">
                  <c:v>123</c:v>
                </c:pt>
                <c:pt idx="624">
                  <c:v>145</c:v>
                </c:pt>
                <c:pt idx="625">
                  <c:v>130</c:v>
                </c:pt>
                <c:pt idx="626">
                  <c:v>117</c:v>
                </c:pt>
                <c:pt idx="627">
                  <c:v>114</c:v>
                </c:pt>
                <c:pt idx="628">
                  <c:v>126</c:v>
                </c:pt>
                <c:pt idx="629">
                  <c:v>179</c:v>
                </c:pt>
                <c:pt idx="630">
                  <c:v>134</c:v>
                </c:pt>
                <c:pt idx="631">
                  <c:v>174</c:v>
                </c:pt>
                <c:pt idx="632">
                  <c:v>128</c:v>
                </c:pt>
                <c:pt idx="633">
                  <c:v>70</c:v>
                </c:pt>
                <c:pt idx="634">
                  <c:v>132</c:v>
                </c:pt>
                <c:pt idx="635">
                  <c:v>140</c:v>
                </c:pt>
                <c:pt idx="636">
                  <c:v>151</c:v>
                </c:pt>
                <c:pt idx="637">
                  <c:v>120</c:v>
                </c:pt>
                <c:pt idx="638">
                  <c:v>82</c:v>
                </c:pt>
                <c:pt idx="639">
                  <c:v>108</c:v>
                </c:pt>
                <c:pt idx="640">
                  <c:v>118</c:v>
                </c:pt>
                <c:pt idx="641">
                  <c:v>175</c:v>
                </c:pt>
                <c:pt idx="642">
                  <c:v>169</c:v>
                </c:pt>
                <c:pt idx="643">
                  <c:v>120</c:v>
                </c:pt>
                <c:pt idx="644">
                  <c:v>127</c:v>
                </c:pt>
                <c:pt idx="645">
                  <c:v>146</c:v>
                </c:pt>
                <c:pt idx="646">
                  <c:v>196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4-4A15-848F-905085A80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908159"/>
        <c:axId val="1907909119"/>
      </c:scatterChart>
      <c:valAx>
        <c:axId val="190790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09119"/>
        <c:crosses val="autoZero"/>
        <c:crossBetween val="midCat"/>
      </c:valAx>
      <c:valAx>
        <c:axId val="19079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0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'combined score'</cx:v>
        </cx:txData>
      </cx:tx>
    </cx:title>
    <cx:plotArea>
      <cx:plotAreaRegion>
        <cx:series layoutId="clusteredColumn" uniqueId="{C603C972-0DE1-4D0F-927E-1405D20B4D04}">
          <cx:spPr>
            <a:solidFill>
              <a:srgbClr val="595959"/>
            </a:solidFill>
          </cx:spPr>
          <cx:dataLabels/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.330000013"/>
        <cx:title>
          <cx:tx>
            <cx:txData>
              <cx:v>combined score</cx:v>
            </cx:txData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7DDF4705-12AF-451B-B397-16900292F5B7}">
          <cx:tx>
            <cx:txData>
              <cx:f>_xlchart.v1.3</cx:f>
              <cx:v>combined score</cx:v>
            </cx:txData>
          </cx:tx>
          <cx:dataLabels/>
          <cx:dataId val="0"/>
          <cx:layoutPr>
            <cx:binning intervalClosed="r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35</xdr:row>
      <xdr:rowOff>171450</xdr:rowOff>
    </xdr:from>
    <xdr:to>
      <xdr:col>34</xdr:col>
      <xdr:colOff>495300</xdr:colOff>
      <xdr:row>73</xdr:row>
      <xdr:rowOff>85725</xdr:rowOff>
    </xdr:to>
    <xdr:graphicFrame macro="">
      <xdr:nvGraphicFramePr>
        <xdr:cNvPr id="2" name="Chart 1" descr="Chart type: Scatter. 'red score' by 'blue score'&#10;&#10;Description automatically generated">
          <a:extLst>
            <a:ext uri="{FF2B5EF4-FFF2-40B4-BE49-F238E27FC236}">
              <a16:creationId xmlns:a16="http://schemas.microsoft.com/office/drawing/2014/main" id="{273740F3-92BB-C683-36E3-367113B57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74</xdr:row>
      <xdr:rowOff>41274</xdr:rowOff>
    </xdr:from>
    <xdr:to>
      <xdr:col>33</xdr:col>
      <xdr:colOff>142874</xdr:colOff>
      <xdr:row>106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 descr="Chart type: Histogram. Frequency of 'combined score'&#10;&#10;Description automatically generated">
              <a:extLst>
                <a:ext uri="{FF2B5EF4-FFF2-40B4-BE49-F238E27FC236}">
                  <a16:creationId xmlns:a16="http://schemas.microsoft.com/office/drawing/2014/main" id="{B2A1C516-B508-3DC5-BB78-3228CF80FA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2375" y="14138274"/>
              <a:ext cx="13382624" cy="6245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247650</xdr:colOff>
      <xdr:row>1</xdr:row>
      <xdr:rowOff>9524</xdr:rowOff>
    </xdr:from>
    <xdr:to>
      <xdr:col>28</xdr:col>
      <xdr:colOff>0</xdr:colOff>
      <xdr:row>34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CC4ED-9242-AD87-8CBF-8C03B4AB5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0</xdr:row>
      <xdr:rowOff>76199</xdr:rowOff>
    </xdr:from>
    <xdr:to>
      <xdr:col>26</xdr:col>
      <xdr:colOff>323850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A33068-00A5-7915-77E9-227839849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9526</xdr:colOff>
      <xdr:row>31</xdr:row>
      <xdr:rowOff>190499</xdr:rowOff>
    </xdr:from>
    <xdr:to>
      <xdr:col>26</xdr:col>
      <xdr:colOff>419100</xdr:colOff>
      <xdr:row>62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BBD4A9F-369E-B07A-CC69-53BF28FA49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43626" y="6095999"/>
              <a:ext cx="10772774" cy="5838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0</xdr:row>
      <xdr:rowOff>76199</xdr:rowOff>
    </xdr:from>
    <xdr:to>
      <xdr:col>26</xdr:col>
      <xdr:colOff>323850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11828-0D37-45E4-BA88-F748DCBDC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D5923B-B3F9-4239-9B53-720017C52835}" autoFormatId="16" applyNumberFormats="0" applyBorderFormats="0" applyFontFormats="0" applyPatternFormats="0" applyAlignmentFormats="0" applyWidthHeightFormats="0">
  <queryTableRefresh nextId="7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96C9BF-E9FC-434F-B6BB-4DE0C885B41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8E2D3E3-DF22-4C7D-81F0-E09386E77FA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7D33F-C697-43E0-8AE9-57F7CC47CD9A}" name="Table_dump_matches" displayName="Table_dump_matches" ref="A1:D534" tableType="queryTable" totalsRowShown="0">
  <autoFilter ref="A1:D534" xr:uid="{8287D33F-C697-43E0-8AE9-57F7CC47CD9A}"/>
  <tableColumns count="4">
    <tableColumn id="1" xr3:uid="{4735521C-73E8-41F2-AE1D-4685B1317F5A}" uniqueName="1" name="match" queryTableFieldId="1" dataDxfId="2"/>
    <tableColumn id="2" xr3:uid="{19B0FFC0-8DBF-4548-B10F-5F020D6BB98D}" uniqueName="2" name="blue score" queryTableFieldId="2"/>
    <tableColumn id="3" xr3:uid="{1AC64E3B-7E53-4067-899C-155AAE71C2F7}" uniqueName="3" name="red score" queryTableFieldId="3"/>
    <tableColumn id="4" xr3:uid="{32CFB4DC-4F50-4D3D-8215-FFD0C3737A58}" uniqueName="4" name="combined scor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B4AAEE-1A28-4BC6-83DA-D7800B1138EA}" name="Table_dump_matches2" displayName="Table_dump_matches2" ref="A1:D1036" tableType="queryTable" totalsRowShown="0">
  <autoFilter ref="A1:D1036" xr:uid="{42B4AAEE-1A28-4BC6-83DA-D7800B1138EA}"/>
  <tableColumns count="4">
    <tableColumn id="1" xr3:uid="{C00C0DAC-F166-4EBB-91BD-3360EF794C4E}" uniqueName="1" name="match" queryTableFieldId="1" dataDxfId="1"/>
    <tableColumn id="2" xr3:uid="{D59155C9-304A-4CBA-A206-6C0C0EB4A52F}" uniqueName="2" name="blue score" queryTableFieldId="2"/>
    <tableColumn id="3" xr3:uid="{CD307D45-79DF-42D5-BEE5-9E138EAE7438}" uniqueName="3" name="red score" queryTableFieldId="3"/>
    <tableColumn id="4" xr3:uid="{5ED1DFE0-6B3C-4733-99DE-EFA77B3D66CA}" uniqueName="4" name="combined scor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E92326-0550-43F0-9DE2-DADEF8E2F87F}" name="Table_dump_matches24" displayName="Table_dump_matches24" ref="A1:D1036" tableType="queryTable" totalsRowShown="0">
  <autoFilter ref="A1:D1036" xr:uid="{42B4AAEE-1A28-4BC6-83DA-D7800B1138EA}"/>
  <tableColumns count="4">
    <tableColumn id="1" xr3:uid="{C95EE4F1-0185-44A1-8FC0-470D75ECF62F}" uniqueName="1" name="match" queryTableFieldId="1" dataDxfId="0"/>
    <tableColumn id="2" xr3:uid="{D24BCE48-4E2C-4558-A289-C6556A53C672}" uniqueName="2" name="blue score" queryTableFieldId="2"/>
    <tableColumn id="3" xr3:uid="{551185B8-3A16-4009-B0E1-94E60FE5A319}" uniqueName="3" name="red score" queryTableFieldId="3"/>
    <tableColumn id="4" xr3:uid="{636F1774-07EF-4B26-A291-2B9638E958D5}" uniqueName="4" name="combined scor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C6E1-DE3E-4F2A-8254-F8919283AFD1}">
  <dimension ref="A1:H534"/>
  <sheetViews>
    <sheetView workbookViewId="0">
      <selection activeCell="H2" sqref="F2:H2"/>
    </sheetView>
  </sheetViews>
  <sheetFormatPr defaultRowHeight="15" x14ac:dyDescent="0.25"/>
  <cols>
    <col min="1" max="1" width="11.85546875" bestFit="1" customWidth="1"/>
    <col min="2" max="4" width="11.140625" bestFit="1" customWidth="1"/>
    <col min="6" max="6" width="5" bestFit="1" customWidth="1"/>
    <col min="7" max="7" width="9.28515625" bestFit="1" customWidth="1"/>
    <col min="8" max="8" width="10.85546875" bestFit="1" customWidth="1"/>
  </cols>
  <sheetData>
    <row r="1" spans="1:8" x14ac:dyDescent="0.25">
      <c r="A1" t="s">
        <v>533</v>
      </c>
      <c r="B1" t="s">
        <v>534</v>
      </c>
      <c r="C1" t="s">
        <v>535</v>
      </c>
      <c r="D1" t="s">
        <v>536</v>
      </c>
      <c r="F1" t="s">
        <v>537</v>
      </c>
      <c r="G1" t="s">
        <v>538</v>
      </c>
      <c r="H1" t="s">
        <v>539</v>
      </c>
    </row>
    <row r="2" spans="1:8" x14ac:dyDescent="0.25">
      <c r="A2" t="s">
        <v>0</v>
      </c>
      <c r="B2">
        <v>162</v>
      </c>
      <c r="C2">
        <v>66</v>
      </c>
      <c r="D2">
        <v>228</v>
      </c>
      <c r="F2">
        <f>Table_dump_matches[[#This Row],[blue score]]</f>
        <v>162</v>
      </c>
      <c r="G2">
        <f>IF(ISNUMBER(SEARCH("hop", A2)),NA(),C2)</f>
        <v>66</v>
      </c>
      <c r="H2" t="e">
        <f>IF(ISNUMBER(SEARCH("hop", A2)),C2,NA())</f>
        <v>#N/A</v>
      </c>
    </row>
    <row r="3" spans="1:8" x14ac:dyDescent="0.25">
      <c r="A3" t="s">
        <v>1</v>
      </c>
      <c r="B3">
        <v>151</v>
      </c>
      <c r="C3">
        <v>147</v>
      </c>
      <c r="D3">
        <v>298</v>
      </c>
      <c r="F3">
        <f>Table_dump_matches[[#This Row],[blue score]]</f>
        <v>151</v>
      </c>
      <c r="G3">
        <f t="shared" ref="G3:G66" si="0">IF(ISNUMBER(SEARCH("hop", A3)),NA(),C3)</f>
        <v>147</v>
      </c>
      <c r="H3" t="e">
        <f t="shared" ref="H3:H66" si="1">IF(ISNUMBER(SEARCH("hop", A3)),C3,NA())</f>
        <v>#N/A</v>
      </c>
    </row>
    <row r="4" spans="1:8" x14ac:dyDescent="0.25">
      <c r="A4" t="s">
        <v>2</v>
      </c>
      <c r="B4">
        <v>123</v>
      </c>
      <c r="C4">
        <v>140</v>
      </c>
      <c r="D4">
        <v>263</v>
      </c>
      <c r="F4">
        <f>Table_dump_matches[[#This Row],[blue score]]</f>
        <v>123</v>
      </c>
      <c r="G4">
        <f t="shared" si="0"/>
        <v>140</v>
      </c>
      <c r="H4" t="e">
        <f t="shared" si="1"/>
        <v>#N/A</v>
      </c>
    </row>
    <row r="5" spans="1:8" x14ac:dyDescent="0.25">
      <c r="A5" t="s">
        <v>3</v>
      </c>
      <c r="B5">
        <v>119</v>
      </c>
      <c r="C5">
        <v>137</v>
      </c>
      <c r="D5">
        <v>256</v>
      </c>
      <c r="F5">
        <f>Table_dump_matches[[#This Row],[blue score]]</f>
        <v>119</v>
      </c>
      <c r="G5">
        <f t="shared" si="0"/>
        <v>137</v>
      </c>
      <c r="H5" t="e">
        <f t="shared" si="1"/>
        <v>#N/A</v>
      </c>
    </row>
    <row r="6" spans="1:8" x14ac:dyDescent="0.25">
      <c r="A6" t="s">
        <v>4</v>
      </c>
      <c r="B6">
        <v>157</v>
      </c>
      <c r="C6">
        <v>161</v>
      </c>
      <c r="D6">
        <v>318</v>
      </c>
      <c r="F6">
        <f>Table_dump_matches[[#This Row],[blue score]]</f>
        <v>157</v>
      </c>
      <c r="G6">
        <f t="shared" si="0"/>
        <v>161</v>
      </c>
      <c r="H6" t="e">
        <f t="shared" si="1"/>
        <v>#N/A</v>
      </c>
    </row>
    <row r="7" spans="1:8" x14ac:dyDescent="0.25">
      <c r="A7" t="s">
        <v>5</v>
      </c>
      <c r="B7">
        <v>123</v>
      </c>
      <c r="C7">
        <v>143</v>
      </c>
      <c r="D7">
        <v>266</v>
      </c>
      <c r="F7">
        <f>Table_dump_matches[[#This Row],[blue score]]</f>
        <v>123</v>
      </c>
      <c r="G7">
        <f t="shared" si="0"/>
        <v>143</v>
      </c>
      <c r="H7" t="e">
        <f t="shared" si="1"/>
        <v>#N/A</v>
      </c>
    </row>
    <row r="8" spans="1:8" x14ac:dyDescent="0.25">
      <c r="A8" t="s">
        <v>6</v>
      </c>
      <c r="B8">
        <v>142</v>
      </c>
      <c r="C8">
        <v>126</v>
      </c>
      <c r="D8">
        <v>268</v>
      </c>
      <c r="F8">
        <f>Table_dump_matches[[#This Row],[blue score]]</f>
        <v>142</v>
      </c>
      <c r="G8">
        <f t="shared" si="0"/>
        <v>126</v>
      </c>
      <c r="H8" t="e">
        <f t="shared" si="1"/>
        <v>#N/A</v>
      </c>
    </row>
    <row r="9" spans="1:8" x14ac:dyDescent="0.25">
      <c r="A9" t="s">
        <v>7</v>
      </c>
      <c r="B9">
        <v>107</v>
      </c>
      <c r="C9">
        <v>194</v>
      </c>
      <c r="D9">
        <v>301</v>
      </c>
      <c r="F9">
        <f>Table_dump_matches[[#This Row],[blue score]]</f>
        <v>107</v>
      </c>
      <c r="G9">
        <f t="shared" si="0"/>
        <v>194</v>
      </c>
      <c r="H9" t="e">
        <f t="shared" si="1"/>
        <v>#N/A</v>
      </c>
    </row>
    <row r="10" spans="1:8" x14ac:dyDescent="0.25">
      <c r="A10" t="s">
        <v>8</v>
      </c>
      <c r="B10">
        <v>149</v>
      </c>
      <c r="C10">
        <v>169</v>
      </c>
      <c r="D10">
        <v>318</v>
      </c>
      <c r="F10">
        <f>Table_dump_matches[[#This Row],[blue score]]</f>
        <v>149</v>
      </c>
      <c r="G10">
        <f t="shared" si="0"/>
        <v>169</v>
      </c>
      <c r="H10" t="e">
        <f t="shared" si="1"/>
        <v>#N/A</v>
      </c>
    </row>
    <row r="11" spans="1:8" x14ac:dyDescent="0.25">
      <c r="A11" t="s">
        <v>9</v>
      </c>
      <c r="B11">
        <v>122</v>
      </c>
      <c r="C11">
        <v>99</v>
      </c>
      <c r="D11">
        <v>221</v>
      </c>
      <c r="F11">
        <f>Table_dump_matches[[#This Row],[blue score]]</f>
        <v>122</v>
      </c>
      <c r="G11">
        <f t="shared" si="0"/>
        <v>99</v>
      </c>
      <c r="H11" t="e">
        <f t="shared" si="1"/>
        <v>#N/A</v>
      </c>
    </row>
    <row r="12" spans="1:8" x14ac:dyDescent="0.25">
      <c r="A12" t="s">
        <v>10</v>
      </c>
      <c r="B12">
        <v>162</v>
      </c>
      <c r="C12">
        <v>158</v>
      </c>
      <c r="D12">
        <v>320</v>
      </c>
      <c r="F12">
        <f>Table_dump_matches[[#This Row],[blue score]]</f>
        <v>162</v>
      </c>
      <c r="G12">
        <f t="shared" si="0"/>
        <v>158</v>
      </c>
      <c r="H12" t="e">
        <f t="shared" si="1"/>
        <v>#N/A</v>
      </c>
    </row>
    <row r="13" spans="1:8" x14ac:dyDescent="0.25">
      <c r="A13" t="s">
        <v>11</v>
      </c>
      <c r="B13">
        <v>120</v>
      </c>
      <c r="C13">
        <v>111</v>
      </c>
      <c r="D13">
        <v>231</v>
      </c>
      <c r="F13">
        <f>Table_dump_matches[[#This Row],[blue score]]</f>
        <v>120</v>
      </c>
      <c r="G13">
        <f t="shared" si="0"/>
        <v>111</v>
      </c>
      <c r="H13" t="e">
        <f t="shared" si="1"/>
        <v>#N/A</v>
      </c>
    </row>
    <row r="14" spans="1:8" x14ac:dyDescent="0.25">
      <c r="A14" t="s">
        <v>12</v>
      </c>
      <c r="B14">
        <v>109</v>
      </c>
      <c r="C14">
        <v>105</v>
      </c>
      <c r="D14">
        <v>214</v>
      </c>
      <c r="F14">
        <f>Table_dump_matches[[#This Row],[blue score]]</f>
        <v>109</v>
      </c>
      <c r="G14">
        <f t="shared" si="0"/>
        <v>105</v>
      </c>
      <c r="H14" t="e">
        <f t="shared" si="1"/>
        <v>#N/A</v>
      </c>
    </row>
    <row r="15" spans="1:8" x14ac:dyDescent="0.25">
      <c r="A15" t="s">
        <v>13</v>
      </c>
      <c r="B15">
        <v>165</v>
      </c>
      <c r="C15">
        <v>125</v>
      </c>
      <c r="D15">
        <v>290</v>
      </c>
      <c r="F15">
        <f>Table_dump_matches[[#This Row],[blue score]]</f>
        <v>165</v>
      </c>
      <c r="G15">
        <f t="shared" si="0"/>
        <v>125</v>
      </c>
      <c r="H15" t="e">
        <f t="shared" si="1"/>
        <v>#N/A</v>
      </c>
    </row>
    <row r="16" spans="1:8" x14ac:dyDescent="0.25">
      <c r="A16" t="s">
        <v>14</v>
      </c>
      <c r="B16">
        <v>147</v>
      </c>
      <c r="C16">
        <v>183</v>
      </c>
      <c r="D16">
        <v>330</v>
      </c>
      <c r="F16">
        <f>Table_dump_matches[[#This Row],[blue score]]</f>
        <v>147</v>
      </c>
      <c r="G16">
        <f t="shared" si="0"/>
        <v>183</v>
      </c>
      <c r="H16" t="e">
        <f t="shared" si="1"/>
        <v>#N/A</v>
      </c>
    </row>
    <row r="17" spans="1:8" x14ac:dyDescent="0.25">
      <c r="A17" t="s">
        <v>15</v>
      </c>
      <c r="B17">
        <v>147</v>
      </c>
      <c r="C17">
        <v>73</v>
      </c>
      <c r="D17">
        <v>220</v>
      </c>
      <c r="F17">
        <f>Table_dump_matches[[#This Row],[blue score]]</f>
        <v>147</v>
      </c>
      <c r="G17">
        <f t="shared" si="0"/>
        <v>73</v>
      </c>
      <c r="H17" t="e">
        <f t="shared" si="1"/>
        <v>#N/A</v>
      </c>
    </row>
    <row r="18" spans="1:8" x14ac:dyDescent="0.25">
      <c r="A18" t="s">
        <v>16</v>
      </c>
      <c r="B18">
        <v>87</v>
      </c>
      <c r="C18">
        <v>158</v>
      </c>
      <c r="D18">
        <v>245</v>
      </c>
      <c r="F18">
        <f>Table_dump_matches[[#This Row],[blue score]]</f>
        <v>87</v>
      </c>
      <c r="G18">
        <f t="shared" si="0"/>
        <v>158</v>
      </c>
      <c r="H18" t="e">
        <f t="shared" si="1"/>
        <v>#N/A</v>
      </c>
    </row>
    <row r="19" spans="1:8" x14ac:dyDescent="0.25">
      <c r="A19" t="s">
        <v>17</v>
      </c>
      <c r="B19">
        <v>151</v>
      </c>
      <c r="C19">
        <v>175</v>
      </c>
      <c r="D19">
        <v>326</v>
      </c>
      <c r="F19">
        <f>Table_dump_matches[[#This Row],[blue score]]</f>
        <v>151</v>
      </c>
      <c r="G19">
        <f t="shared" si="0"/>
        <v>175</v>
      </c>
      <c r="H19" t="e">
        <f t="shared" si="1"/>
        <v>#N/A</v>
      </c>
    </row>
    <row r="20" spans="1:8" x14ac:dyDescent="0.25">
      <c r="A20" t="s">
        <v>18</v>
      </c>
      <c r="B20">
        <v>159</v>
      </c>
      <c r="C20">
        <v>115</v>
      </c>
      <c r="D20">
        <v>274</v>
      </c>
      <c r="F20">
        <f>Table_dump_matches[[#This Row],[blue score]]</f>
        <v>159</v>
      </c>
      <c r="G20">
        <f t="shared" si="0"/>
        <v>115</v>
      </c>
      <c r="H20" t="e">
        <f t="shared" si="1"/>
        <v>#N/A</v>
      </c>
    </row>
    <row r="21" spans="1:8" x14ac:dyDescent="0.25">
      <c r="A21" t="s">
        <v>19</v>
      </c>
      <c r="B21">
        <v>104</v>
      </c>
      <c r="C21">
        <v>127</v>
      </c>
      <c r="D21">
        <v>231</v>
      </c>
      <c r="F21">
        <f>Table_dump_matches[[#This Row],[blue score]]</f>
        <v>104</v>
      </c>
      <c r="G21">
        <f t="shared" si="0"/>
        <v>127</v>
      </c>
      <c r="H21" t="e">
        <f t="shared" si="1"/>
        <v>#N/A</v>
      </c>
    </row>
    <row r="22" spans="1:8" x14ac:dyDescent="0.25">
      <c r="A22" t="s">
        <v>20</v>
      </c>
      <c r="B22">
        <v>134</v>
      </c>
      <c r="C22">
        <v>137</v>
      </c>
      <c r="D22">
        <v>271</v>
      </c>
      <c r="F22">
        <f>Table_dump_matches[[#This Row],[blue score]]</f>
        <v>134</v>
      </c>
      <c r="G22">
        <f t="shared" si="0"/>
        <v>137</v>
      </c>
      <c r="H22" t="e">
        <f t="shared" si="1"/>
        <v>#N/A</v>
      </c>
    </row>
    <row r="23" spans="1:8" x14ac:dyDescent="0.25">
      <c r="A23" t="s">
        <v>21</v>
      </c>
      <c r="B23">
        <v>161</v>
      </c>
      <c r="C23">
        <v>179</v>
      </c>
      <c r="D23">
        <v>340</v>
      </c>
      <c r="F23">
        <f>Table_dump_matches[[#This Row],[blue score]]</f>
        <v>161</v>
      </c>
      <c r="G23">
        <f t="shared" si="0"/>
        <v>179</v>
      </c>
      <c r="H23" t="e">
        <f t="shared" si="1"/>
        <v>#N/A</v>
      </c>
    </row>
    <row r="24" spans="1:8" x14ac:dyDescent="0.25">
      <c r="A24" t="s">
        <v>22</v>
      </c>
      <c r="B24">
        <v>179</v>
      </c>
      <c r="C24">
        <v>168</v>
      </c>
      <c r="D24">
        <v>347</v>
      </c>
      <c r="F24">
        <f>Table_dump_matches[[#This Row],[blue score]]</f>
        <v>179</v>
      </c>
      <c r="G24">
        <f t="shared" si="0"/>
        <v>168</v>
      </c>
      <c r="H24" t="e">
        <f t="shared" si="1"/>
        <v>#N/A</v>
      </c>
    </row>
    <row r="25" spans="1:8" x14ac:dyDescent="0.25">
      <c r="A25" t="s">
        <v>23</v>
      </c>
      <c r="B25">
        <v>116</v>
      </c>
      <c r="C25">
        <v>146</v>
      </c>
      <c r="D25">
        <v>262</v>
      </c>
      <c r="F25">
        <f>Table_dump_matches[[#This Row],[blue score]]</f>
        <v>116</v>
      </c>
      <c r="G25">
        <f t="shared" si="0"/>
        <v>146</v>
      </c>
      <c r="H25" t="e">
        <f t="shared" si="1"/>
        <v>#N/A</v>
      </c>
    </row>
    <row r="26" spans="1:8" x14ac:dyDescent="0.25">
      <c r="A26" t="s">
        <v>24</v>
      </c>
      <c r="B26">
        <v>109</v>
      </c>
      <c r="C26">
        <v>130</v>
      </c>
      <c r="D26">
        <v>239</v>
      </c>
      <c r="F26">
        <f>Table_dump_matches[[#This Row],[blue score]]</f>
        <v>109</v>
      </c>
      <c r="G26">
        <f t="shared" si="0"/>
        <v>130</v>
      </c>
      <c r="H26" t="e">
        <f t="shared" si="1"/>
        <v>#N/A</v>
      </c>
    </row>
    <row r="27" spans="1:8" x14ac:dyDescent="0.25">
      <c r="A27" t="s">
        <v>25</v>
      </c>
      <c r="B27">
        <v>175</v>
      </c>
      <c r="C27">
        <v>136</v>
      </c>
      <c r="D27">
        <v>311</v>
      </c>
      <c r="F27">
        <f>Table_dump_matches[[#This Row],[blue score]]</f>
        <v>175</v>
      </c>
      <c r="G27">
        <f t="shared" si="0"/>
        <v>136</v>
      </c>
      <c r="H27" t="e">
        <f t="shared" si="1"/>
        <v>#N/A</v>
      </c>
    </row>
    <row r="28" spans="1:8" x14ac:dyDescent="0.25">
      <c r="A28" t="s">
        <v>26</v>
      </c>
      <c r="B28">
        <v>126</v>
      </c>
      <c r="C28">
        <v>134</v>
      </c>
      <c r="D28">
        <v>260</v>
      </c>
      <c r="F28">
        <f>Table_dump_matches[[#This Row],[blue score]]</f>
        <v>126</v>
      </c>
      <c r="G28">
        <f t="shared" si="0"/>
        <v>134</v>
      </c>
      <c r="H28" t="e">
        <f t="shared" si="1"/>
        <v>#N/A</v>
      </c>
    </row>
    <row r="29" spans="1:8" x14ac:dyDescent="0.25">
      <c r="A29" t="s">
        <v>27</v>
      </c>
      <c r="B29">
        <v>129</v>
      </c>
      <c r="C29">
        <v>116</v>
      </c>
      <c r="D29">
        <v>245</v>
      </c>
      <c r="F29">
        <f>Table_dump_matches[[#This Row],[blue score]]</f>
        <v>129</v>
      </c>
      <c r="G29">
        <f t="shared" si="0"/>
        <v>116</v>
      </c>
      <c r="H29" t="e">
        <f t="shared" si="1"/>
        <v>#N/A</v>
      </c>
    </row>
    <row r="30" spans="1:8" x14ac:dyDescent="0.25">
      <c r="A30" t="s">
        <v>28</v>
      </c>
      <c r="B30">
        <v>145</v>
      </c>
      <c r="C30">
        <v>153</v>
      </c>
      <c r="D30">
        <v>298</v>
      </c>
      <c r="F30">
        <f>Table_dump_matches[[#This Row],[blue score]]</f>
        <v>145</v>
      </c>
      <c r="G30">
        <f t="shared" si="0"/>
        <v>153</v>
      </c>
      <c r="H30" t="e">
        <f t="shared" si="1"/>
        <v>#N/A</v>
      </c>
    </row>
    <row r="31" spans="1:8" x14ac:dyDescent="0.25">
      <c r="A31" t="s">
        <v>29</v>
      </c>
      <c r="B31">
        <v>177</v>
      </c>
      <c r="C31">
        <v>174</v>
      </c>
      <c r="D31">
        <v>351</v>
      </c>
      <c r="F31">
        <f>Table_dump_matches[[#This Row],[blue score]]</f>
        <v>177</v>
      </c>
      <c r="G31">
        <f t="shared" si="0"/>
        <v>174</v>
      </c>
      <c r="H31" t="e">
        <f t="shared" si="1"/>
        <v>#N/A</v>
      </c>
    </row>
    <row r="32" spans="1:8" x14ac:dyDescent="0.25">
      <c r="A32" t="s">
        <v>30</v>
      </c>
      <c r="B32">
        <v>158</v>
      </c>
      <c r="C32">
        <v>194</v>
      </c>
      <c r="D32">
        <v>352</v>
      </c>
      <c r="F32">
        <f>Table_dump_matches[[#This Row],[blue score]]</f>
        <v>158</v>
      </c>
      <c r="G32">
        <f t="shared" si="0"/>
        <v>194</v>
      </c>
      <c r="H32" t="e">
        <f t="shared" si="1"/>
        <v>#N/A</v>
      </c>
    </row>
    <row r="33" spans="1:8" x14ac:dyDescent="0.25">
      <c r="A33" t="s">
        <v>31</v>
      </c>
      <c r="B33">
        <v>115</v>
      </c>
      <c r="C33">
        <v>119</v>
      </c>
      <c r="D33">
        <v>234</v>
      </c>
      <c r="F33">
        <f>Table_dump_matches[[#This Row],[blue score]]</f>
        <v>115</v>
      </c>
      <c r="G33">
        <f t="shared" si="0"/>
        <v>119</v>
      </c>
      <c r="H33" t="e">
        <f t="shared" si="1"/>
        <v>#N/A</v>
      </c>
    </row>
    <row r="34" spans="1:8" x14ac:dyDescent="0.25">
      <c r="A34" t="s">
        <v>32</v>
      </c>
      <c r="B34">
        <v>78</v>
      </c>
      <c r="C34">
        <v>145</v>
      </c>
      <c r="D34">
        <v>223</v>
      </c>
      <c r="F34">
        <f>Table_dump_matches[[#This Row],[blue score]]</f>
        <v>78</v>
      </c>
      <c r="G34">
        <f t="shared" si="0"/>
        <v>145</v>
      </c>
      <c r="H34" t="e">
        <f t="shared" si="1"/>
        <v>#N/A</v>
      </c>
    </row>
    <row r="35" spans="1:8" x14ac:dyDescent="0.25">
      <c r="A35" t="s">
        <v>33</v>
      </c>
      <c r="B35">
        <v>88</v>
      </c>
      <c r="C35">
        <v>123</v>
      </c>
      <c r="D35">
        <v>211</v>
      </c>
      <c r="F35">
        <f>Table_dump_matches[[#This Row],[blue score]]</f>
        <v>88</v>
      </c>
      <c r="G35">
        <f t="shared" si="0"/>
        <v>123</v>
      </c>
      <c r="H35" t="e">
        <f t="shared" si="1"/>
        <v>#N/A</v>
      </c>
    </row>
    <row r="36" spans="1:8" x14ac:dyDescent="0.25">
      <c r="A36" t="s">
        <v>34</v>
      </c>
      <c r="B36">
        <v>99</v>
      </c>
      <c r="C36">
        <v>95</v>
      </c>
      <c r="D36">
        <v>194</v>
      </c>
      <c r="F36">
        <f>Table_dump_matches[[#This Row],[blue score]]</f>
        <v>99</v>
      </c>
      <c r="G36">
        <f t="shared" si="0"/>
        <v>95</v>
      </c>
      <c r="H36" t="e">
        <f t="shared" si="1"/>
        <v>#N/A</v>
      </c>
    </row>
    <row r="37" spans="1:8" x14ac:dyDescent="0.25">
      <c r="A37" t="s">
        <v>35</v>
      </c>
      <c r="B37">
        <v>165</v>
      </c>
      <c r="C37">
        <v>160</v>
      </c>
      <c r="D37">
        <v>325</v>
      </c>
      <c r="F37">
        <f>Table_dump_matches[[#This Row],[blue score]]</f>
        <v>165</v>
      </c>
      <c r="G37">
        <f t="shared" si="0"/>
        <v>160</v>
      </c>
      <c r="H37" t="e">
        <f t="shared" si="1"/>
        <v>#N/A</v>
      </c>
    </row>
    <row r="38" spans="1:8" x14ac:dyDescent="0.25">
      <c r="A38" t="s">
        <v>36</v>
      </c>
      <c r="B38">
        <v>157</v>
      </c>
      <c r="C38">
        <v>130</v>
      </c>
      <c r="D38">
        <v>287</v>
      </c>
      <c r="F38">
        <f>Table_dump_matches[[#This Row],[blue score]]</f>
        <v>157</v>
      </c>
      <c r="G38">
        <f t="shared" si="0"/>
        <v>130</v>
      </c>
      <c r="H38" t="e">
        <f t="shared" si="1"/>
        <v>#N/A</v>
      </c>
    </row>
    <row r="39" spans="1:8" x14ac:dyDescent="0.25">
      <c r="A39" t="s">
        <v>37</v>
      </c>
      <c r="B39">
        <v>147</v>
      </c>
      <c r="C39">
        <v>114</v>
      </c>
      <c r="D39">
        <v>261</v>
      </c>
      <c r="F39">
        <f>Table_dump_matches[[#This Row],[blue score]]</f>
        <v>147</v>
      </c>
      <c r="G39">
        <f t="shared" si="0"/>
        <v>114</v>
      </c>
      <c r="H39" t="e">
        <f t="shared" si="1"/>
        <v>#N/A</v>
      </c>
    </row>
    <row r="40" spans="1:8" x14ac:dyDescent="0.25">
      <c r="A40" t="s">
        <v>38</v>
      </c>
      <c r="B40">
        <v>194</v>
      </c>
      <c r="C40">
        <v>177</v>
      </c>
      <c r="D40">
        <v>371</v>
      </c>
      <c r="F40">
        <f>Table_dump_matches[[#This Row],[blue score]]</f>
        <v>194</v>
      </c>
      <c r="G40">
        <f t="shared" si="0"/>
        <v>177</v>
      </c>
      <c r="H40" t="e">
        <f t="shared" si="1"/>
        <v>#N/A</v>
      </c>
    </row>
    <row r="41" spans="1:8" x14ac:dyDescent="0.25">
      <c r="A41" t="s">
        <v>39</v>
      </c>
      <c r="B41">
        <v>177</v>
      </c>
      <c r="C41">
        <v>106</v>
      </c>
      <c r="D41">
        <v>283</v>
      </c>
      <c r="F41">
        <f>Table_dump_matches[[#This Row],[blue score]]</f>
        <v>177</v>
      </c>
      <c r="G41">
        <f t="shared" si="0"/>
        <v>106</v>
      </c>
      <c r="H41" t="e">
        <f t="shared" si="1"/>
        <v>#N/A</v>
      </c>
    </row>
    <row r="42" spans="1:8" x14ac:dyDescent="0.25">
      <c r="A42" t="s">
        <v>40</v>
      </c>
      <c r="B42">
        <v>175</v>
      </c>
      <c r="C42">
        <v>82</v>
      </c>
      <c r="D42">
        <v>257</v>
      </c>
      <c r="F42">
        <f>Table_dump_matches[[#This Row],[blue score]]</f>
        <v>175</v>
      </c>
      <c r="G42">
        <f t="shared" si="0"/>
        <v>82</v>
      </c>
      <c r="H42" t="e">
        <f t="shared" si="1"/>
        <v>#N/A</v>
      </c>
    </row>
    <row r="43" spans="1:8" x14ac:dyDescent="0.25">
      <c r="A43" t="s">
        <v>41</v>
      </c>
      <c r="B43">
        <v>123</v>
      </c>
      <c r="C43">
        <v>117</v>
      </c>
      <c r="D43">
        <v>240</v>
      </c>
      <c r="F43">
        <f>Table_dump_matches[[#This Row],[blue score]]</f>
        <v>123</v>
      </c>
      <c r="G43">
        <f t="shared" si="0"/>
        <v>117</v>
      </c>
      <c r="H43" t="e">
        <f t="shared" si="1"/>
        <v>#N/A</v>
      </c>
    </row>
    <row r="44" spans="1:8" x14ac:dyDescent="0.25">
      <c r="A44" t="s">
        <v>42</v>
      </c>
      <c r="B44">
        <v>140</v>
      </c>
      <c r="C44">
        <v>164</v>
      </c>
      <c r="D44">
        <v>304</v>
      </c>
      <c r="F44">
        <f>Table_dump_matches[[#This Row],[blue score]]</f>
        <v>140</v>
      </c>
      <c r="G44">
        <f t="shared" si="0"/>
        <v>164</v>
      </c>
      <c r="H44" t="e">
        <f t="shared" si="1"/>
        <v>#N/A</v>
      </c>
    </row>
    <row r="45" spans="1:8" x14ac:dyDescent="0.25">
      <c r="A45" t="s">
        <v>43</v>
      </c>
      <c r="B45">
        <v>156</v>
      </c>
      <c r="C45">
        <v>143</v>
      </c>
      <c r="D45">
        <v>299</v>
      </c>
      <c r="F45">
        <f>Table_dump_matches[[#This Row],[blue score]]</f>
        <v>156</v>
      </c>
      <c r="G45">
        <f t="shared" si="0"/>
        <v>143</v>
      </c>
      <c r="H45" t="e">
        <f t="shared" si="1"/>
        <v>#N/A</v>
      </c>
    </row>
    <row r="46" spans="1:8" x14ac:dyDescent="0.25">
      <c r="A46" t="s">
        <v>44</v>
      </c>
      <c r="B46">
        <v>179</v>
      </c>
      <c r="C46">
        <v>137</v>
      </c>
      <c r="D46">
        <v>316</v>
      </c>
      <c r="F46">
        <f>Table_dump_matches[[#This Row],[blue score]]</f>
        <v>179</v>
      </c>
      <c r="G46">
        <f t="shared" si="0"/>
        <v>137</v>
      </c>
      <c r="H46" t="e">
        <f t="shared" si="1"/>
        <v>#N/A</v>
      </c>
    </row>
    <row r="47" spans="1:8" x14ac:dyDescent="0.25">
      <c r="A47" t="s">
        <v>45</v>
      </c>
      <c r="B47">
        <v>158</v>
      </c>
      <c r="C47">
        <v>138</v>
      </c>
      <c r="D47">
        <v>296</v>
      </c>
      <c r="F47">
        <f>Table_dump_matches[[#This Row],[blue score]]</f>
        <v>158</v>
      </c>
      <c r="G47">
        <f t="shared" si="0"/>
        <v>138</v>
      </c>
      <c r="H47" t="e">
        <f t="shared" si="1"/>
        <v>#N/A</v>
      </c>
    </row>
    <row r="48" spans="1:8" x14ac:dyDescent="0.25">
      <c r="A48" t="s">
        <v>46</v>
      </c>
      <c r="B48">
        <v>180</v>
      </c>
      <c r="C48">
        <v>99</v>
      </c>
      <c r="D48">
        <v>279</v>
      </c>
      <c r="F48">
        <f>Table_dump_matches[[#This Row],[blue score]]</f>
        <v>180</v>
      </c>
      <c r="G48">
        <f t="shared" si="0"/>
        <v>99</v>
      </c>
      <c r="H48" t="e">
        <f t="shared" si="1"/>
        <v>#N/A</v>
      </c>
    </row>
    <row r="49" spans="1:8" x14ac:dyDescent="0.25">
      <c r="A49" t="s">
        <v>47</v>
      </c>
      <c r="B49">
        <v>132</v>
      </c>
      <c r="C49">
        <v>201</v>
      </c>
      <c r="D49">
        <v>333</v>
      </c>
      <c r="F49">
        <f>Table_dump_matches[[#This Row],[blue score]]</f>
        <v>132</v>
      </c>
      <c r="G49">
        <f t="shared" si="0"/>
        <v>201</v>
      </c>
      <c r="H49" t="e">
        <f t="shared" si="1"/>
        <v>#N/A</v>
      </c>
    </row>
    <row r="50" spans="1:8" x14ac:dyDescent="0.25">
      <c r="A50" t="s">
        <v>48</v>
      </c>
      <c r="B50">
        <v>168</v>
      </c>
      <c r="C50">
        <v>153</v>
      </c>
      <c r="D50">
        <v>321</v>
      </c>
      <c r="F50">
        <f>Table_dump_matches[[#This Row],[blue score]]</f>
        <v>168</v>
      </c>
      <c r="G50">
        <f t="shared" si="0"/>
        <v>153</v>
      </c>
      <c r="H50" t="e">
        <f t="shared" si="1"/>
        <v>#N/A</v>
      </c>
    </row>
    <row r="51" spans="1:8" x14ac:dyDescent="0.25">
      <c r="A51" t="s">
        <v>49</v>
      </c>
      <c r="B51">
        <v>165</v>
      </c>
      <c r="C51">
        <v>105</v>
      </c>
      <c r="D51">
        <v>270</v>
      </c>
      <c r="F51">
        <f>Table_dump_matches[[#This Row],[blue score]]</f>
        <v>165</v>
      </c>
      <c r="G51">
        <f t="shared" si="0"/>
        <v>105</v>
      </c>
      <c r="H51" t="e">
        <f t="shared" si="1"/>
        <v>#N/A</v>
      </c>
    </row>
    <row r="52" spans="1:8" x14ac:dyDescent="0.25">
      <c r="A52" t="s">
        <v>50</v>
      </c>
      <c r="B52">
        <v>138</v>
      </c>
      <c r="C52">
        <v>158</v>
      </c>
      <c r="D52">
        <v>296</v>
      </c>
      <c r="F52">
        <f>Table_dump_matches[[#This Row],[blue score]]</f>
        <v>138</v>
      </c>
      <c r="G52">
        <f t="shared" si="0"/>
        <v>158</v>
      </c>
      <c r="H52" t="e">
        <f t="shared" si="1"/>
        <v>#N/A</v>
      </c>
    </row>
    <row r="53" spans="1:8" x14ac:dyDescent="0.25">
      <c r="A53" t="s">
        <v>51</v>
      </c>
      <c r="B53">
        <v>120</v>
      </c>
      <c r="C53">
        <v>118</v>
      </c>
      <c r="D53">
        <v>238</v>
      </c>
      <c r="F53">
        <f>Table_dump_matches[[#This Row],[blue score]]</f>
        <v>120</v>
      </c>
      <c r="G53">
        <f t="shared" si="0"/>
        <v>118</v>
      </c>
      <c r="H53" t="e">
        <f t="shared" si="1"/>
        <v>#N/A</v>
      </c>
    </row>
    <row r="54" spans="1:8" x14ac:dyDescent="0.25">
      <c r="A54" t="s">
        <v>52</v>
      </c>
      <c r="B54">
        <v>147</v>
      </c>
      <c r="C54">
        <v>158</v>
      </c>
      <c r="D54">
        <v>305</v>
      </c>
      <c r="F54">
        <f>Table_dump_matches[[#This Row],[blue score]]</f>
        <v>147</v>
      </c>
      <c r="G54">
        <f t="shared" si="0"/>
        <v>158</v>
      </c>
      <c r="H54" t="e">
        <f t="shared" si="1"/>
        <v>#N/A</v>
      </c>
    </row>
    <row r="55" spans="1:8" x14ac:dyDescent="0.25">
      <c r="A55" t="s">
        <v>53</v>
      </c>
      <c r="B55">
        <v>147</v>
      </c>
      <c r="C55">
        <v>137</v>
      </c>
      <c r="D55">
        <v>284</v>
      </c>
      <c r="F55">
        <f>Table_dump_matches[[#This Row],[blue score]]</f>
        <v>147</v>
      </c>
      <c r="G55">
        <f t="shared" si="0"/>
        <v>137</v>
      </c>
      <c r="H55" t="e">
        <f t="shared" si="1"/>
        <v>#N/A</v>
      </c>
    </row>
    <row r="56" spans="1:8" x14ac:dyDescent="0.25">
      <c r="A56" t="s">
        <v>54</v>
      </c>
      <c r="B56">
        <v>137</v>
      </c>
      <c r="C56">
        <v>58</v>
      </c>
      <c r="D56">
        <v>195</v>
      </c>
      <c r="F56">
        <f>Table_dump_matches[[#This Row],[blue score]]</f>
        <v>137</v>
      </c>
      <c r="G56">
        <f t="shared" si="0"/>
        <v>58</v>
      </c>
      <c r="H56" t="e">
        <f t="shared" si="1"/>
        <v>#N/A</v>
      </c>
    </row>
    <row r="57" spans="1:8" x14ac:dyDescent="0.25">
      <c r="A57" t="s">
        <v>55</v>
      </c>
      <c r="B57">
        <v>150</v>
      </c>
      <c r="C57">
        <v>111</v>
      </c>
      <c r="D57">
        <v>261</v>
      </c>
      <c r="F57">
        <f>Table_dump_matches[[#This Row],[blue score]]</f>
        <v>150</v>
      </c>
      <c r="G57">
        <f t="shared" si="0"/>
        <v>111</v>
      </c>
      <c r="H57" t="e">
        <f t="shared" si="1"/>
        <v>#N/A</v>
      </c>
    </row>
    <row r="58" spans="1:8" x14ac:dyDescent="0.25">
      <c r="A58" t="s">
        <v>56</v>
      </c>
      <c r="B58">
        <v>141</v>
      </c>
      <c r="C58">
        <v>170</v>
      </c>
      <c r="D58">
        <v>311</v>
      </c>
      <c r="F58">
        <f>Table_dump_matches[[#This Row],[blue score]]</f>
        <v>141</v>
      </c>
      <c r="G58">
        <f t="shared" si="0"/>
        <v>170</v>
      </c>
      <c r="H58" t="e">
        <f t="shared" si="1"/>
        <v>#N/A</v>
      </c>
    </row>
    <row r="59" spans="1:8" x14ac:dyDescent="0.25">
      <c r="A59" t="s">
        <v>57</v>
      </c>
      <c r="B59">
        <v>122</v>
      </c>
      <c r="C59">
        <v>122</v>
      </c>
      <c r="D59">
        <v>244</v>
      </c>
      <c r="F59">
        <f>Table_dump_matches[[#This Row],[blue score]]</f>
        <v>122</v>
      </c>
      <c r="G59">
        <f t="shared" si="0"/>
        <v>122</v>
      </c>
      <c r="H59" t="e">
        <f t="shared" si="1"/>
        <v>#N/A</v>
      </c>
    </row>
    <row r="60" spans="1:8" x14ac:dyDescent="0.25">
      <c r="A60" t="s">
        <v>58</v>
      </c>
      <c r="B60">
        <v>194</v>
      </c>
      <c r="C60">
        <v>82</v>
      </c>
      <c r="D60">
        <v>276</v>
      </c>
      <c r="F60">
        <f>Table_dump_matches[[#This Row],[blue score]]</f>
        <v>194</v>
      </c>
      <c r="G60">
        <f t="shared" si="0"/>
        <v>82</v>
      </c>
      <c r="H60" t="e">
        <f t="shared" si="1"/>
        <v>#N/A</v>
      </c>
    </row>
    <row r="61" spans="1:8" x14ac:dyDescent="0.25">
      <c r="A61" t="s">
        <v>59</v>
      </c>
      <c r="B61">
        <v>141</v>
      </c>
      <c r="C61">
        <v>140</v>
      </c>
      <c r="D61">
        <v>281</v>
      </c>
      <c r="F61">
        <f>Table_dump_matches[[#This Row],[blue score]]</f>
        <v>141</v>
      </c>
      <c r="G61">
        <f t="shared" si="0"/>
        <v>140</v>
      </c>
      <c r="H61" t="e">
        <f t="shared" si="1"/>
        <v>#N/A</v>
      </c>
    </row>
    <row r="62" spans="1:8" x14ac:dyDescent="0.25">
      <c r="A62" t="s">
        <v>60</v>
      </c>
      <c r="B62">
        <v>169</v>
      </c>
      <c r="C62">
        <v>94</v>
      </c>
      <c r="D62">
        <v>263</v>
      </c>
      <c r="F62">
        <f>Table_dump_matches[[#This Row],[blue score]]</f>
        <v>169</v>
      </c>
      <c r="G62">
        <f t="shared" si="0"/>
        <v>94</v>
      </c>
      <c r="H62" t="e">
        <f t="shared" si="1"/>
        <v>#N/A</v>
      </c>
    </row>
    <row r="63" spans="1:8" x14ac:dyDescent="0.25">
      <c r="A63" t="s">
        <v>61</v>
      </c>
      <c r="B63">
        <v>157</v>
      </c>
      <c r="C63">
        <v>149</v>
      </c>
      <c r="D63">
        <v>306</v>
      </c>
      <c r="F63">
        <f>Table_dump_matches[[#This Row],[blue score]]</f>
        <v>157</v>
      </c>
      <c r="G63">
        <f t="shared" si="0"/>
        <v>149</v>
      </c>
      <c r="H63" t="e">
        <f t="shared" si="1"/>
        <v>#N/A</v>
      </c>
    </row>
    <row r="64" spans="1:8" x14ac:dyDescent="0.25">
      <c r="A64" t="s">
        <v>62</v>
      </c>
      <c r="B64">
        <v>151</v>
      </c>
      <c r="C64">
        <v>139</v>
      </c>
      <c r="D64">
        <v>290</v>
      </c>
      <c r="F64">
        <f>Table_dump_matches[[#This Row],[blue score]]</f>
        <v>151</v>
      </c>
      <c r="G64">
        <f t="shared" si="0"/>
        <v>139</v>
      </c>
      <c r="H64" t="e">
        <f t="shared" si="1"/>
        <v>#N/A</v>
      </c>
    </row>
    <row r="65" spans="1:8" x14ac:dyDescent="0.25">
      <c r="A65" t="s">
        <v>63</v>
      </c>
      <c r="B65">
        <v>115</v>
      </c>
      <c r="C65">
        <v>110</v>
      </c>
      <c r="D65">
        <v>225</v>
      </c>
      <c r="F65">
        <f>Table_dump_matches[[#This Row],[blue score]]</f>
        <v>115</v>
      </c>
      <c r="G65">
        <f t="shared" si="0"/>
        <v>110</v>
      </c>
      <c r="H65" t="e">
        <f t="shared" si="1"/>
        <v>#N/A</v>
      </c>
    </row>
    <row r="66" spans="1:8" x14ac:dyDescent="0.25">
      <c r="A66" t="s">
        <v>64</v>
      </c>
      <c r="B66">
        <v>109</v>
      </c>
      <c r="C66">
        <v>141</v>
      </c>
      <c r="D66">
        <v>250</v>
      </c>
      <c r="F66">
        <f>Table_dump_matches[[#This Row],[blue score]]</f>
        <v>109</v>
      </c>
      <c r="G66">
        <f t="shared" si="0"/>
        <v>141</v>
      </c>
      <c r="H66" t="e">
        <f t="shared" si="1"/>
        <v>#N/A</v>
      </c>
    </row>
    <row r="67" spans="1:8" x14ac:dyDescent="0.25">
      <c r="A67" t="s">
        <v>65</v>
      </c>
      <c r="B67">
        <v>142</v>
      </c>
      <c r="C67">
        <v>165</v>
      </c>
      <c r="D67">
        <v>307</v>
      </c>
      <c r="F67">
        <f>Table_dump_matches[[#This Row],[blue score]]</f>
        <v>142</v>
      </c>
      <c r="G67">
        <f t="shared" ref="G67:G130" si="2">IF(ISNUMBER(SEARCH("hop", A67)),NA(),C67)</f>
        <v>165</v>
      </c>
      <c r="H67" t="e">
        <f t="shared" ref="H67:H130" si="3">IF(ISNUMBER(SEARCH("hop", A67)),C67,NA())</f>
        <v>#N/A</v>
      </c>
    </row>
    <row r="68" spans="1:8" x14ac:dyDescent="0.25">
      <c r="A68" t="s">
        <v>66</v>
      </c>
      <c r="B68">
        <v>151</v>
      </c>
      <c r="C68">
        <v>140</v>
      </c>
      <c r="D68">
        <v>291</v>
      </c>
      <c r="F68">
        <f>Table_dump_matches[[#This Row],[blue score]]</f>
        <v>151</v>
      </c>
      <c r="G68">
        <f t="shared" si="2"/>
        <v>140</v>
      </c>
      <c r="H68" t="e">
        <f t="shared" si="3"/>
        <v>#N/A</v>
      </c>
    </row>
    <row r="69" spans="1:8" x14ac:dyDescent="0.25">
      <c r="A69" t="s">
        <v>67</v>
      </c>
      <c r="B69">
        <v>142</v>
      </c>
      <c r="C69">
        <v>130</v>
      </c>
      <c r="D69">
        <v>272</v>
      </c>
      <c r="F69">
        <f>Table_dump_matches[[#This Row],[blue score]]</f>
        <v>142</v>
      </c>
      <c r="G69">
        <f t="shared" si="2"/>
        <v>130</v>
      </c>
      <c r="H69" t="e">
        <f t="shared" si="3"/>
        <v>#N/A</v>
      </c>
    </row>
    <row r="70" spans="1:8" x14ac:dyDescent="0.25">
      <c r="A70" t="s">
        <v>68</v>
      </c>
      <c r="B70">
        <v>66</v>
      </c>
      <c r="C70">
        <v>152</v>
      </c>
      <c r="D70">
        <v>218</v>
      </c>
      <c r="F70">
        <f>Table_dump_matches[[#This Row],[blue score]]</f>
        <v>66</v>
      </c>
      <c r="G70">
        <f t="shared" si="2"/>
        <v>152</v>
      </c>
      <c r="H70" t="e">
        <f t="shared" si="3"/>
        <v>#N/A</v>
      </c>
    </row>
    <row r="71" spans="1:8" x14ac:dyDescent="0.25">
      <c r="A71" t="s">
        <v>69</v>
      </c>
      <c r="B71">
        <v>162</v>
      </c>
      <c r="C71">
        <v>85</v>
      </c>
      <c r="D71">
        <v>247</v>
      </c>
      <c r="F71">
        <f>Table_dump_matches[[#This Row],[blue score]]</f>
        <v>162</v>
      </c>
      <c r="G71">
        <f t="shared" si="2"/>
        <v>85</v>
      </c>
      <c r="H71" t="e">
        <f t="shared" si="3"/>
        <v>#N/A</v>
      </c>
    </row>
    <row r="72" spans="1:8" x14ac:dyDescent="0.25">
      <c r="A72" t="s">
        <v>70</v>
      </c>
      <c r="B72">
        <v>181</v>
      </c>
      <c r="C72">
        <v>108</v>
      </c>
      <c r="D72">
        <v>289</v>
      </c>
      <c r="F72">
        <f>Table_dump_matches[[#This Row],[blue score]]</f>
        <v>181</v>
      </c>
      <c r="G72">
        <f t="shared" si="2"/>
        <v>108</v>
      </c>
      <c r="H72" t="e">
        <f t="shared" si="3"/>
        <v>#N/A</v>
      </c>
    </row>
    <row r="73" spans="1:8" x14ac:dyDescent="0.25">
      <c r="A73" t="s">
        <v>71</v>
      </c>
      <c r="B73">
        <v>123</v>
      </c>
      <c r="C73">
        <v>145</v>
      </c>
      <c r="D73">
        <v>268</v>
      </c>
      <c r="F73">
        <f>Table_dump_matches[[#This Row],[blue score]]</f>
        <v>123</v>
      </c>
      <c r="G73">
        <f t="shared" si="2"/>
        <v>145</v>
      </c>
      <c r="H73" t="e">
        <f t="shared" si="3"/>
        <v>#N/A</v>
      </c>
    </row>
    <row r="74" spans="1:8" x14ac:dyDescent="0.25">
      <c r="A74" t="s">
        <v>72</v>
      </c>
      <c r="B74">
        <v>141</v>
      </c>
      <c r="C74">
        <v>168</v>
      </c>
      <c r="D74">
        <v>309</v>
      </c>
      <c r="F74">
        <f>Table_dump_matches[[#This Row],[blue score]]</f>
        <v>141</v>
      </c>
      <c r="G74">
        <f t="shared" si="2"/>
        <v>168</v>
      </c>
      <c r="H74" t="e">
        <f t="shared" si="3"/>
        <v>#N/A</v>
      </c>
    </row>
    <row r="75" spans="1:8" x14ac:dyDescent="0.25">
      <c r="A75" t="s">
        <v>73</v>
      </c>
      <c r="B75">
        <v>153</v>
      </c>
      <c r="C75">
        <v>102</v>
      </c>
      <c r="D75">
        <v>255</v>
      </c>
      <c r="F75">
        <f>Table_dump_matches[[#This Row],[blue score]]</f>
        <v>153</v>
      </c>
      <c r="G75">
        <f t="shared" si="2"/>
        <v>102</v>
      </c>
      <c r="H75" t="e">
        <f t="shared" si="3"/>
        <v>#N/A</v>
      </c>
    </row>
    <row r="76" spans="1:8" x14ac:dyDescent="0.25">
      <c r="A76" t="s">
        <v>74</v>
      </c>
      <c r="B76">
        <v>129</v>
      </c>
      <c r="C76">
        <v>139</v>
      </c>
      <c r="D76">
        <v>268</v>
      </c>
      <c r="F76">
        <f>Table_dump_matches[[#This Row],[blue score]]</f>
        <v>129</v>
      </c>
      <c r="G76">
        <f t="shared" si="2"/>
        <v>139</v>
      </c>
      <c r="H76" t="e">
        <f t="shared" si="3"/>
        <v>#N/A</v>
      </c>
    </row>
    <row r="77" spans="1:8" x14ac:dyDescent="0.25">
      <c r="A77" t="s">
        <v>75</v>
      </c>
      <c r="B77">
        <v>137</v>
      </c>
      <c r="C77">
        <v>142</v>
      </c>
      <c r="D77">
        <v>279</v>
      </c>
      <c r="F77">
        <f>Table_dump_matches[[#This Row],[blue score]]</f>
        <v>137</v>
      </c>
      <c r="G77">
        <f t="shared" si="2"/>
        <v>142</v>
      </c>
      <c r="H77" t="e">
        <f t="shared" si="3"/>
        <v>#N/A</v>
      </c>
    </row>
    <row r="78" spans="1:8" x14ac:dyDescent="0.25">
      <c r="A78" t="s">
        <v>76</v>
      </c>
      <c r="B78">
        <v>149</v>
      </c>
      <c r="C78">
        <v>189</v>
      </c>
      <c r="D78">
        <v>338</v>
      </c>
      <c r="F78">
        <f>Table_dump_matches[[#This Row],[blue score]]</f>
        <v>149</v>
      </c>
      <c r="G78">
        <f t="shared" si="2"/>
        <v>189</v>
      </c>
      <c r="H78" t="e">
        <f t="shared" si="3"/>
        <v>#N/A</v>
      </c>
    </row>
    <row r="79" spans="1:8" x14ac:dyDescent="0.25">
      <c r="A79" t="s">
        <v>77</v>
      </c>
      <c r="B79">
        <v>89</v>
      </c>
      <c r="C79">
        <v>141</v>
      </c>
      <c r="D79">
        <v>230</v>
      </c>
      <c r="F79">
        <f>Table_dump_matches[[#This Row],[blue score]]</f>
        <v>89</v>
      </c>
      <c r="G79">
        <f t="shared" si="2"/>
        <v>141</v>
      </c>
      <c r="H79" t="e">
        <f t="shared" si="3"/>
        <v>#N/A</v>
      </c>
    </row>
    <row r="80" spans="1:8" x14ac:dyDescent="0.25">
      <c r="A80" t="s">
        <v>78</v>
      </c>
      <c r="B80">
        <v>114</v>
      </c>
      <c r="C80">
        <v>83</v>
      </c>
      <c r="D80">
        <v>197</v>
      </c>
      <c r="F80">
        <f>Table_dump_matches[[#This Row],[blue score]]</f>
        <v>114</v>
      </c>
      <c r="G80">
        <f t="shared" si="2"/>
        <v>83</v>
      </c>
      <c r="H80" t="e">
        <f t="shared" si="3"/>
        <v>#N/A</v>
      </c>
    </row>
    <row r="81" spans="1:8" x14ac:dyDescent="0.25">
      <c r="A81" t="s">
        <v>79</v>
      </c>
      <c r="B81">
        <v>148</v>
      </c>
      <c r="C81">
        <v>119</v>
      </c>
      <c r="D81">
        <v>267</v>
      </c>
      <c r="F81">
        <f>Table_dump_matches[[#This Row],[blue score]]</f>
        <v>148</v>
      </c>
      <c r="G81">
        <f t="shared" si="2"/>
        <v>119</v>
      </c>
      <c r="H81" t="e">
        <f t="shared" si="3"/>
        <v>#N/A</v>
      </c>
    </row>
    <row r="82" spans="1:8" x14ac:dyDescent="0.25">
      <c r="A82" t="s">
        <v>80</v>
      </c>
      <c r="B82">
        <v>85</v>
      </c>
      <c r="C82">
        <v>123</v>
      </c>
      <c r="D82">
        <v>208</v>
      </c>
      <c r="F82">
        <f>Table_dump_matches[[#This Row],[blue score]]</f>
        <v>85</v>
      </c>
      <c r="G82">
        <f t="shared" si="2"/>
        <v>123</v>
      </c>
      <c r="H82" t="e">
        <f t="shared" si="3"/>
        <v>#N/A</v>
      </c>
    </row>
    <row r="83" spans="1:8" x14ac:dyDescent="0.25">
      <c r="A83" t="s">
        <v>81</v>
      </c>
      <c r="B83">
        <v>145</v>
      </c>
      <c r="C83">
        <v>151</v>
      </c>
      <c r="D83">
        <v>296</v>
      </c>
      <c r="F83">
        <f>Table_dump_matches[[#This Row],[blue score]]</f>
        <v>145</v>
      </c>
      <c r="G83">
        <f t="shared" si="2"/>
        <v>151</v>
      </c>
      <c r="H83" t="e">
        <f t="shared" si="3"/>
        <v>#N/A</v>
      </c>
    </row>
    <row r="84" spans="1:8" x14ac:dyDescent="0.25">
      <c r="A84" t="s">
        <v>82</v>
      </c>
      <c r="B84">
        <v>174</v>
      </c>
      <c r="C84">
        <v>106</v>
      </c>
      <c r="D84">
        <v>280</v>
      </c>
      <c r="F84">
        <f>Table_dump_matches[[#This Row],[blue score]]</f>
        <v>174</v>
      </c>
      <c r="G84">
        <f t="shared" si="2"/>
        <v>106</v>
      </c>
      <c r="H84" t="e">
        <f t="shared" si="3"/>
        <v>#N/A</v>
      </c>
    </row>
    <row r="85" spans="1:8" x14ac:dyDescent="0.25">
      <c r="A85" t="s">
        <v>83</v>
      </c>
      <c r="B85">
        <v>138</v>
      </c>
      <c r="C85">
        <v>151</v>
      </c>
      <c r="D85">
        <v>289</v>
      </c>
      <c r="F85">
        <f>Table_dump_matches[[#This Row],[blue score]]</f>
        <v>138</v>
      </c>
      <c r="G85">
        <f t="shared" si="2"/>
        <v>151</v>
      </c>
      <c r="H85" t="e">
        <f t="shared" si="3"/>
        <v>#N/A</v>
      </c>
    </row>
    <row r="86" spans="1:8" x14ac:dyDescent="0.25">
      <c r="A86" t="s">
        <v>84</v>
      </c>
      <c r="B86">
        <v>109</v>
      </c>
      <c r="C86">
        <v>92</v>
      </c>
      <c r="D86">
        <v>201</v>
      </c>
      <c r="F86">
        <f>Table_dump_matches[[#This Row],[blue score]]</f>
        <v>109</v>
      </c>
      <c r="G86">
        <f t="shared" si="2"/>
        <v>92</v>
      </c>
      <c r="H86" t="e">
        <f t="shared" si="3"/>
        <v>#N/A</v>
      </c>
    </row>
    <row r="87" spans="1:8" x14ac:dyDescent="0.25">
      <c r="A87" t="s">
        <v>85</v>
      </c>
      <c r="B87">
        <v>90</v>
      </c>
      <c r="C87">
        <v>123</v>
      </c>
      <c r="D87">
        <v>213</v>
      </c>
      <c r="F87">
        <f>Table_dump_matches[[#This Row],[blue score]]</f>
        <v>90</v>
      </c>
      <c r="G87">
        <f t="shared" si="2"/>
        <v>123</v>
      </c>
      <c r="H87" t="e">
        <f t="shared" si="3"/>
        <v>#N/A</v>
      </c>
    </row>
    <row r="88" spans="1:8" x14ac:dyDescent="0.25">
      <c r="A88" t="s">
        <v>86</v>
      </c>
      <c r="B88">
        <v>137</v>
      </c>
      <c r="C88">
        <v>167</v>
      </c>
      <c r="D88">
        <v>304</v>
      </c>
      <c r="F88">
        <f>Table_dump_matches[[#This Row],[blue score]]</f>
        <v>137</v>
      </c>
      <c r="G88">
        <f t="shared" si="2"/>
        <v>167</v>
      </c>
      <c r="H88" t="e">
        <f t="shared" si="3"/>
        <v>#N/A</v>
      </c>
    </row>
    <row r="89" spans="1:8" x14ac:dyDescent="0.25">
      <c r="A89" t="s">
        <v>87</v>
      </c>
      <c r="B89">
        <v>193</v>
      </c>
      <c r="C89">
        <v>115</v>
      </c>
      <c r="D89">
        <v>308</v>
      </c>
      <c r="F89">
        <f>Table_dump_matches[[#This Row],[blue score]]</f>
        <v>193</v>
      </c>
      <c r="G89">
        <f t="shared" si="2"/>
        <v>115</v>
      </c>
      <c r="H89" t="e">
        <f t="shared" si="3"/>
        <v>#N/A</v>
      </c>
    </row>
    <row r="90" spans="1:8" x14ac:dyDescent="0.25">
      <c r="A90" t="s">
        <v>88</v>
      </c>
      <c r="B90">
        <v>165</v>
      </c>
      <c r="C90">
        <v>90</v>
      </c>
      <c r="D90">
        <v>255</v>
      </c>
      <c r="F90">
        <f>Table_dump_matches[[#This Row],[blue score]]</f>
        <v>165</v>
      </c>
      <c r="G90">
        <f t="shared" si="2"/>
        <v>90</v>
      </c>
      <c r="H90" t="e">
        <f t="shared" si="3"/>
        <v>#N/A</v>
      </c>
    </row>
    <row r="91" spans="1:8" x14ac:dyDescent="0.25">
      <c r="A91" t="s">
        <v>89</v>
      </c>
      <c r="B91">
        <v>73</v>
      </c>
      <c r="C91">
        <v>131</v>
      </c>
      <c r="D91">
        <v>204</v>
      </c>
      <c r="F91">
        <f>Table_dump_matches[[#This Row],[blue score]]</f>
        <v>73</v>
      </c>
      <c r="G91">
        <f t="shared" si="2"/>
        <v>131</v>
      </c>
      <c r="H91" t="e">
        <f t="shared" si="3"/>
        <v>#N/A</v>
      </c>
    </row>
    <row r="92" spans="1:8" x14ac:dyDescent="0.25">
      <c r="A92" t="s">
        <v>90</v>
      </c>
      <c r="B92">
        <v>117</v>
      </c>
      <c r="C92">
        <v>146</v>
      </c>
      <c r="D92">
        <v>263</v>
      </c>
      <c r="F92">
        <f>Table_dump_matches[[#This Row],[blue score]]</f>
        <v>117</v>
      </c>
      <c r="G92">
        <f t="shared" si="2"/>
        <v>146</v>
      </c>
      <c r="H92" t="e">
        <f t="shared" si="3"/>
        <v>#N/A</v>
      </c>
    </row>
    <row r="93" spans="1:8" x14ac:dyDescent="0.25">
      <c r="A93" t="s">
        <v>91</v>
      </c>
      <c r="B93">
        <v>124</v>
      </c>
      <c r="C93">
        <v>118</v>
      </c>
      <c r="D93">
        <v>242</v>
      </c>
      <c r="F93">
        <f>Table_dump_matches[[#This Row],[blue score]]</f>
        <v>124</v>
      </c>
      <c r="G93">
        <f t="shared" si="2"/>
        <v>118</v>
      </c>
      <c r="H93" t="e">
        <f t="shared" si="3"/>
        <v>#N/A</v>
      </c>
    </row>
    <row r="94" spans="1:8" x14ac:dyDescent="0.25">
      <c r="A94" t="s">
        <v>92</v>
      </c>
      <c r="B94">
        <v>100</v>
      </c>
      <c r="C94">
        <v>123</v>
      </c>
      <c r="D94">
        <v>223</v>
      </c>
      <c r="F94">
        <f>Table_dump_matches[[#This Row],[blue score]]</f>
        <v>100</v>
      </c>
      <c r="G94">
        <f t="shared" si="2"/>
        <v>123</v>
      </c>
      <c r="H94" t="e">
        <f t="shared" si="3"/>
        <v>#N/A</v>
      </c>
    </row>
    <row r="95" spans="1:8" x14ac:dyDescent="0.25">
      <c r="A95" t="s">
        <v>93</v>
      </c>
      <c r="B95">
        <v>146</v>
      </c>
      <c r="C95">
        <v>142</v>
      </c>
      <c r="D95">
        <v>288</v>
      </c>
      <c r="F95">
        <f>Table_dump_matches[[#This Row],[blue score]]</f>
        <v>146</v>
      </c>
      <c r="G95">
        <f t="shared" si="2"/>
        <v>142</v>
      </c>
      <c r="H95" t="e">
        <f t="shared" si="3"/>
        <v>#N/A</v>
      </c>
    </row>
    <row r="96" spans="1:8" x14ac:dyDescent="0.25">
      <c r="A96" t="s">
        <v>94</v>
      </c>
      <c r="B96">
        <v>140</v>
      </c>
      <c r="C96">
        <v>96</v>
      </c>
      <c r="D96">
        <v>236</v>
      </c>
      <c r="F96">
        <f>Table_dump_matches[[#This Row],[blue score]]</f>
        <v>140</v>
      </c>
      <c r="G96">
        <f t="shared" si="2"/>
        <v>96</v>
      </c>
      <c r="H96" t="e">
        <f t="shared" si="3"/>
        <v>#N/A</v>
      </c>
    </row>
    <row r="97" spans="1:8" x14ac:dyDescent="0.25">
      <c r="A97" t="s">
        <v>95</v>
      </c>
      <c r="B97">
        <v>92</v>
      </c>
      <c r="C97">
        <v>162</v>
      </c>
      <c r="D97">
        <v>254</v>
      </c>
      <c r="F97">
        <f>Table_dump_matches[[#This Row],[blue score]]</f>
        <v>92</v>
      </c>
      <c r="G97">
        <f t="shared" si="2"/>
        <v>162</v>
      </c>
      <c r="H97" t="e">
        <f t="shared" si="3"/>
        <v>#N/A</v>
      </c>
    </row>
    <row r="98" spans="1:8" x14ac:dyDescent="0.25">
      <c r="A98" t="s">
        <v>96</v>
      </c>
      <c r="B98">
        <v>95</v>
      </c>
      <c r="C98">
        <v>118</v>
      </c>
      <c r="D98">
        <v>213</v>
      </c>
      <c r="F98">
        <f>Table_dump_matches[[#This Row],[blue score]]</f>
        <v>95</v>
      </c>
      <c r="G98">
        <f t="shared" si="2"/>
        <v>118</v>
      </c>
      <c r="H98" t="e">
        <f t="shared" si="3"/>
        <v>#N/A</v>
      </c>
    </row>
    <row r="99" spans="1:8" x14ac:dyDescent="0.25">
      <c r="A99" t="s">
        <v>97</v>
      </c>
      <c r="B99">
        <v>159</v>
      </c>
      <c r="C99">
        <v>147</v>
      </c>
      <c r="D99">
        <v>306</v>
      </c>
      <c r="F99">
        <f>Table_dump_matches[[#This Row],[blue score]]</f>
        <v>159</v>
      </c>
      <c r="G99">
        <f t="shared" si="2"/>
        <v>147</v>
      </c>
      <c r="H99" t="e">
        <f t="shared" si="3"/>
        <v>#N/A</v>
      </c>
    </row>
    <row r="100" spans="1:8" x14ac:dyDescent="0.25">
      <c r="A100" t="s">
        <v>98</v>
      </c>
      <c r="B100">
        <v>137</v>
      </c>
      <c r="C100">
        <v>153</v>
      </c>
      <c r="D100">
        <v>290</v>
      </c>
      <c r="F100">
        <f>Table_dump_matches[[#This Row],[blue score]]</f>
        <v>137</v>
      </c>
      <c r="G100">
        <f t="shared" si="2"/>
        <v>153</v>
      </c>
      <c r="H100" t="e">
        <f t="shared" si="3"/>
        <v>#N/A</v>
      </c>
    </row>
    <row r="101" spans="1:8" x14ac:dyDescent="0.25">
      <c r="A101" t="s">
        <v>99</v>
      </c>
      <c r="B101">
        <v>149</v>
      </c>
      <c r="C101">
        <v>146</v>
      </c>
      <c r="D101">
        <v>295</v>
      </c>
      <c r="F101">
        <f>Table_dump_matches[[#This Row],[blue score]]</f>
        <v>149</v>
      </c>
      <c r="G101">
        <f t="shared" si="2"/>
        <v>146</v>
      </c>
      <c r="H101" t="e">
        <f t="shared" si="3"/>
        <v>#N/A</v>
      </c>
    </row>
    <row r="102" spans="1:8" x14ac:dyDescent="0.25">
      <c r="A102" t="s">
        <v>100</v>
      </c>
      <c r="B102">
        <v>162</v>
      </c>
      <c r="C102">
        <v>69</v>
      </c>
      <c r="D102">
        <v>231</v>
      </c>
      <c r="F102">
        <f>Table_dump_matches[[#This Row],[blue score]]</f>
        <v>162</v>
      </c>
      <c r="G102">
        <f t="shared" si="2"/>
        <v>69</v>
      </c>
      <c r="H102" t="e">
        <f t="shared" si="3"/>
        <v>#N/A</v>
      </c>
    </row>
    <row r="103" spans="1:8" x14ac:dyDescent="0.25">
      <c r="A103" t="s">
        <v>101</v>
      </c>
      <c r="B103">
        <v>118</v>
      </c>
      <c r="C103">
        <v>187</v>
      </c>
      <c r="D103">
        <v>305</v>
      </c>
      <c r="F103">
        <f>Table_dump_matches[[#This Row],[blue score]]</f>
        <v>118</v>
      </c>
      <c r="G103">
        <f t="shared" si="2"/>
        <v>187</v>
      </c>
      <c r="H103" t="e">
        <f t="shared" si="3"/>
        <v>#N/A</v>
      </c>
    </row>
    <row r="104" spans="1:8" x14ac:dyDescent="0.25">
      <c r="A104" t="s">
        <v>102</v>
      </c>
      <c r="B104">
        <v>120</v>
      </c>
      <c r="C104">
        <v>91</v>
      </c>
      <c r="D104">
        <v>211</v>
      </c>
      <c r="F104">
        <f>Table_dump_matches[[#This Row],[blue score]]</f>
        <v>120</v>
      </c>
      <c r="G104">
        <f t="shared" si="2"/>
        <v>91</v>
      </c>
      <c r="H104" t="e">
        <f t="shared" si="3"/>
        <v>#N/A</v>
      </c>
    </row>
    <row r="105" spans="1:8" x14ac:dyDescent="0.25">
      <c r="A105" t="s">
        <v>103</v>
      </c>
      <c r="B105">
        <v>168</v>
      </c>
      <c r="C105">
        <v>144</v>
      </c>
      <c r="D105">
        <v>312</v>
      </c>
      <c r="F105">
        <f>Table_dump_matches[[#This Row],[blue score]]</f>
        <v>168</v>
      </c>
      <c r="G105">
        <f t="shared" si="2"/>
        <v>144</v>
      </c>
      <c r="H105" t="e">
        <f t="shared" si="3"/>
        <v>#N/A</v>
      </c>
    </row>
    <row r="106" spans="1:8" x14ac:dyDescent="0.25">
      <c r="A106" t="s">
        <v>104</v>
      </c>
      <c r="B106">
        <v>108</v>
      </c>
      <c r="C106">
        <v>155</v>
      </c>
      <c r="D106">
        <v>263</v>
      </c>
      <c r="F106">
        <f>Table_dump_matches[[#This Row],[blue score]]</f>
        <v>108</v>
      </c>
      <c r="G106">
        <f t="shared" si="2"/>
        <v>155</v>
      </c>
      <c r="H106" t="e">
        <f t="shared" si="3"/>
        <v>#N/A</v>
      </c>
    </row>
    <row r="107" spans="1:8" x14ac:dyDescent="0.25">
      <c r="A107" t="s">
        <v>105</v>
      </c>
      <c r="B107">
        <v>106</v>
      </c>
      <c r="C107">
        <v>116</v>
      </c>
      <c r="D107">
        <v>222</v>
      </c>
      <c r="F107">
        <f>Table_dump_matches[[#This Row],[blue score]]</f>
        <v>106</v>
      </c>
      <c r="G107">
        <f t="shared" si="2"/>
        <v>116</v>
      </c>
      <c r="H107" t="e">
        <f t="shared" si="3"/>
        <v>#N/A</v>
      </c>
    </row>
    <row r="108" spans="1:8" x14ac:dyDescent="0.25">
      <c r="A108" t="s">
        <v>106</v>
      </c>
      <c r="B108">
        <v>125</v>
      </c>
      <c r="C108">
        <v>160</v>
      </c>
      <c r="D108">
        <v>285</v>
      </c>
      <c r="F108">
        <f>Table_dump_matches[[#This Row],[blue score]]</f>
        <v>125</v>
      </c>
      <c r="G108">
        <f t="shared" si="2"/>
        <v>160</v>
      </c>
      <c r="H108" t="e">
        <f t="shared" si="3"/>
        <v>#N/A</v>
      </c>
    </row>
    <row r="109" spans="1:8" x14ac:dyDescent="0.25">
      <c r="A109" t="s">
        <v>107</v>
      </c>
      <c r="B109">
        <v>121</v>
      </c>
      <c r="C109">
        <v>128</v>
      </c>
      <c r="D109">
        <v>249</v>
      </c>
      <c r="F109">
        <f>Table_dump_matches[[#This Row],[blue score]]</f>
        <v>121</v>
      </c>
      <c r="G109">
        <f t="shared" si="2"/>
        <v>128</v>
      </c>
      <c r="H109" t="e">
        <f t="shared" si="3"/>
        <v>#N/A</v>
      </c>
    </row>
    <row r="110" spans="1:8" x14ac:dyDescent="0.25">
      <c r="A110" t="s">
        <v>108</v>
      </c>
      <c r="B110">
        <v>151</v>
      </c>
      <c r="C110">
        <v>146</v>
      </c>
      <c r="D110">
        <v>297</v>
      </c>
      <c r="F110">
        <f>Table_dump_matches[[#This Row],[blue score]]</f>
        <v>151</v>
      </c>
      <c r="G110">
        <f t="shared" si="2"/>
        <v>146</v>
      </c>
      <c r="H110" t="e">
        <f t="shared" si="3"/>
        <v>#N/A</v>
      </c>
    </row>
    <row r="111" spans="1:8" x14ac:dyDescent="0.25">
      <c r="A111" t="s">
        <v>109</v>
      </c>
      <c r="B111">
        <v>134</v>
      </c>
      <c r="C111">
        <v>169</v>
      </c>
      <c r="D111">
        <v>303</v>
      </c>
      <c r="F111">
        <f>Table_dump_matches[[#This Row],[blue score]]</f>
        <v>134</v>
      </c>
      <c r="G111">
        <f t="shared" si="2"/>
        <v>169</v>
      </c>
      <c r="H111" t="e">
        <f t="shared" si="3"/>
        <v>#N/A</v>
      </c>
    </row>
    <row r="112" spans="1:8" x14ac:dyDescent="0.25">
      <c r="A112" t="s">
        <v>110</v>
      </c>
      <c r="B112">
        <v>117</v>
      </c>
      <c r="C112">
        <v>93</v>
      </c>
      <c r="D112">
        <v>210</v>
      </c>
      <c r="F112">
        <f>Table_dump_matches[[#This Row],[blue score]]</f>
        <v>117</v>
      </c>
      <c r="G112">
        <f t="shared" si="2"/>
        <v>93</v>
      </c>
      <c r="H112" t="e">
        <f t="shared" si="3"/>
        <v>#N/A</v>
      </c>
    </row>
    <row r="113" spans="1:8" x14ac:dyDescent="0.25">
      <c r="A113" t="s">
        <v>111</v>
      </c>
      <c r="B113">
        <v>159</v>
      </c>
      <c r="C113">
        <v>104</v>
      </c>
      <c r="D113">
        <v>263</v>
      </c>
      <c r="F113">
        <f>Table_dump_matches[[#This Row],[blue score]]</f>
        <v>159</v>
      </c>
      <c r="G113">
        <f t="shared" si="2"/>
        <v>104</v>
      </c>
      <c r="H113" t="e">
        <f t="shared" si="3"/>
        <v>#N/A</v>
      </c>
    </row>
    <row r="114" spans="1:8" x14ac:dyDescent="0.25">
      <c r="A114" t="s">
        <v>112</v>
      </c>
      <c r="B114">
        <v>143</v>
      </c>
      <c r="C114">
        <v>162</v>
      </c>
      <c r="D114">
        <v>305</v>
      </c>
      <c r="F114">
        <f>Table_dump_matches[[#This Row],[blue score]]</f>
        <v>143</v>
      </c>
      <c r="G114">
        <f t="shared" si="2"/>
        <v>162</v>
      </c>
      <c r="H114" t="e">
        <f t="shared" si="3"/>
        <v>#N/A</v>
      </c>
    </row>
    <row r="115" spans="1:8" x14ac:dyDescent="0.25">
      <c r="A115" t="s">
        <v>113</v>
      </c>
      <c r="B115">
        <v>138</v>
      </c>
      <c r="C115">
        <v>159</v>
      </c>
      <c r="D115">
        <v>297</v>
      </c>
      <c r="F115">
        <f>Table_dump_matches[[#This Row],[blue score]]</f>
        <v>138</v>
      </c>
      <c r="G115">
        <f t="shared" si="2"/>
        <v>159</v>
      </c>
      <c r="H115" t="e">
        <f t="shared" si="3"/>
        <v>#N/A</v>
      </c>
    </row>
    <row r="116" spans="1:8" x14ac:dyDescent="0.25">
      <c r="A116" t="s">
        <v>114</v>
      </c>
      <c r="B116">
        <v>92</v>
      </c>
      <c r="C116">
        <v>130</v>
      </c>
      <c r="D116">
        <v>222</v>
      </c>
      <c r="F116">
        <f>Table_dump_matches[[#This Row],[blue score]]</f>
        <v>92</v>
      </c>
      <c r="G116">
        <f t="shared" si="2"/>
        <v>130</v>
      </c>
      <c r="H116" t="e">
        <f t="shared" si="3"/>
        <v>#N/A</v>
      </c>
    </row>
    <row r="117" spans="1:8" x14ac:dyDescent="0.25">
      <c r="A117" t="s">
        <v>115</v>
      </c>
      <c r="B117">
        <v>159</v>
      </c>
      <c r="C117">
        <v>117</v>
      </c>
      <c r="D117">
        <v>276</v>
      </c>
      <c r="F117">
        <f>Table_dump_matches[[#This Row],[blue score]]</f>
        <v>159</v>
      </c>
      <c r="G117">
        <f t="shared" si="2"/>
        <v>117</v>
      </c>
      <c r="H117" t="e">
        <f t="shared" si="3"/>
        <v>#N/A</v>
      </c>
    </row>
    <row r="118" spans="1:8" x14ac:dyDescent="0.25">
      <c r="A118" t="s">
        <v>116</v>
      </c>
      <c r="B118">
        <v>131</v>
      </c>
      <c r="C118">
        <v>148</v>
      </c>
      <c r="D118">
        <v>279</v>
      </c>
      <c r="F118">
        <f>Table_dump_matches[[#This Row],[blue score]]</f>
        <v>131</v>
      </c>
      <c r="G118">
        <f t="shared" si="2"/>
        <v>148</v>
      </c>
      <c r="H118" t="e">
        <f t="shared" si="3"/>
        <v>#N/A</v>
      </c>
    </row>
    <row r="119" spans="1:8" x14ac:dyDescent="0.25">
      <c r="A119" t="s">
        <v>117</v>
      </c>
      <c r="B119">
        <v>131</v>
      </c>
      <c r="C119">
        <v>180</v>
      </c>
      <c r="D119">
        <v>311</v>
      </c>
      <c r="F119">
        <f>Table_dump_matches[[#This Row],[blue score]]</f>
        <v>131</v>
      </c>
      <c r="G119">
        <f t="shared" si="2"/>
        <v>180</v>
      </c>
      <c r="H119" t="e">
        <f t="shared" si="3"/>
        <v>#N/A</v>
      </c>
    </row>
    <row r="120" spans="1:8" x14ac:dyDescent="0.25">
      <c r="A120" t="s">
        <v>118</v>
      </c>
      <c r="B120">
        <v>146</v>
      </c>
      <c r="C120">
        <v>159</v>
      </c>
      <c r="D120">
        <v>305</v>
      </c>
      <c r="F120">
        <f>Table_dump_matches[[#This Row],[blue score]]</f>
        <v>146</v>
      </c>
      <c r="G120">
        <f t="shared" si="2"/>
        <v>159</v>
      </c>
      <c r="H120" t="e">
        <f t="shared" si="3"/>
        <v>#N/A</v>
      </c>
    </row>
    <row r="121" spans="1:8" x14ac:dyDescent="0.25">
      <c r="A121" t="s">
        <v>119</v>
      </c>
      <c r="B121">
        <v>93</v>
      </c>
      <c r="C121">
        <v>176</v>
      </c>
      <c r="D121">
        <v>269</v>
      </c>
      <c r="F121">
        <f>Table_dump_matches[[#This Row],[blue score]]</f>
        <v>93</v>
      </c>
      <c r="G121">
        <f t="shared" si="2"/>
        <v>176</v>
      </c>
      <c r="H121" t="e">
        <f t="shared" si="3"/>
        <v>#N/A</v>
      </c>
    </row>
    <row r="122" spans="1:8" x14ac:dyDescent="0.25">
      <c r="A122" t="s">
        <v>120</v>
      </c>
      <c r="B122">
        <v>123</v>
      </c>
      <c r="C122">
        <v>145</v>
      </c>
      <c r="D122">
        <v>268</v>
      </c>
      <c r="F122">
        <f>Table_dump_matches[[#This Row],[blue score]]</f>
        <v>123</v>
      </c>
      <c r="G122">
        <f t="shared" si="2"/>
        <v>145</v>
      </c>
      <c r="H122" t="e">
        <f t="shared" si="3"/>
        <v>#N/A</v>
      </c>
    </row>
    <row r="123" spans="1:8" x14ac:dyDescent="0.25">
      <c r="A123" t="s">
        <v>121</v>
      </c>
      <c r="B123">
        <v>110</v>
      </c>
      <c r="C123">
        <v>82</v>
      </c>
      <c r="D123">
        <v>192</v>
      </c>
      <c r="F123">
        <f>Table_dump_matches[[#This Row],[blue score]]</f>
        <v>110</v>
      </c>
      <c r="G123">
        <f t="shared" si="2"/>
        <v>82</v>
      </c>
      <c r="H123" t="e">
        <f t="shared" si="3"/>
        <v>#N/A</v>
      </c>
    </row>
    <row r="124" spans="1:8" x14ac:dyDescent="0.25">
      <c r="A124" t="s">
        <v>122</v>
      </c>
      <c r="B124">
        <v>138</v>
      </c>
      <c r="C124">
        <v>134</v>
      </c>
      <c r="D124">
        <v>272</v>
      </c>
      <c r="F124">
        <f>Table_dump_matches[[#This Row],[blue score]]</f>
        <v>138</v>
      </c>
      <c r="G124">
        <f t="shared" si="2"/>
        <v>134</v>
      </c>
      <c r="H124" t="e">
        <f t="shared" si="3"/>
        <v>#N/A</v>
      </c>
    </row>
    <row r="125" spans="1:8" x14ac:dyDescent="0.25">
      <c r="A125" t="s">
        <v>123</v>
      </c>
      <c r="B125">
        <v>121</v>
      </c>
      <c r="C125">
        <v>74</v>
      </c>
      <c r="D125">
        <v>195</v>
      </c>
      <c r="F125">
        <f>Table_dump_matches[[#This Row],[blue score]]</f>
        <v>121</v>
      </c>
      <c r="G125">
        <f t="shared" si="2"/>
        <v>74</v>
      </c>
      <c r="H125" t="e">
        <f t="shared" si="3"/>
        <v>#N/A</v>
      </c>
    </row>
    <row r="126" spans="1:8" x14ac:dyDescent="0.25">
      <c r="A126" t="s">
        <v>124</v>
      </c>
      <c r="B126">
        <v>156</v>
      </c>
      <c r="C126">
        <v>170</v>
      </c>
      <c r="D126">
        <v>326</v>
      </c>
      <c r="F126">
        <f>Table_dump_matches[[#This Row],[blue score]]</f>
        <v>156</v>
      </c>
      <c r="G126">
        <f t="shared" si="2"/>
        <v>170</v>
      </c>
      <c r="H126" t="e">
        <f t="shared" si="3"/>
        <v>#N/A</v>
      </c>
    </row>
    <row r="127" spans="1:8" x14ac:dyDescent="0.25">
      <c r="A127" t="s">
        <v>125</v>
      </c>
      <c r="B127">
        <v>145</v>
      </c>
      <c r="C127">
        <v>81</v>
      </c>
      <c r="D127">
        <v>226</v>
      </c>
      <c r="F127">
        <f>Table_dump_matches[[#This Row],[blue score]]</f>
        <v>145</v>
      </c>
      <c r="G127">
        <f t="shared" si="2"/>
        <v>81</v>
      </c>
      <c r="H127" t="e">
        <f t="shared" si="3"/>
        <v>#N/A</v>
      </c>
    </row>
    <row r="128" spans="1:8" x14ac:dyDescent="0.25">
      <c r="A128" t="s">
        <v>126</v>
      </c>
      <c r="B128">
        <v>148</v>
      </c>
      <c r="C128">
        <v>152</v>
      </c>
      <c r="D128">
        <v>300</v>
      </c>
      <c r="F128">
        <f>Table_dump_matches[[#This Row],[blue score]]</f>
        <v>148</v>
      </c>
      <c r="G128">
        <f t="shared" si="2"/>
        <v>152</v>
      </c>
      <c r="H128" t="e">
        <f t="shared" si="3"/>
        <v>#N/A</v>
      </c>
    </row>
    <row r="129" spans="1:8" x14ac:dyDescent="0.25">
      <c r="A129" t="s">
        <v>127</v>
      </c>
      <c r="B129">
        <v>116</v>
      </c>
      <c r="C129">
        <v>148</v>
      </c>
      <c r="D129">
        <v>264</v>
      </c>
      <c r="F129">
        <f>Table_dump_matches[[#This Row],[blue score]]</f>
        <v>116</v>
      </c>
      <c r="G129">
        <f t="shared" si="2"/>
        <v>148</v>
      </c>
      <c r="H129" t="e">
        <f t="shared" si="3"/>
        <v>#N/A</v>
      </c>
    </row>
    <row r="130" spans="1:8" x14ac:dyDescent="0.25">
      <c r="A130" t="s">
        <v>128</v>
      </c>
      <c r="B130">
        <v>147</v>
      </c>
      <c r="C130">
        <v>139</v>
      </c>
      <c r="D130">
        <v>286</v>
      </c>
      <c r="F130">
        <f>Table_dump_matches[[#This Row],[blue score]]</f>
        <v>147</v>
      </c>
      <c r="G130">
        <f t="shared" si="2"/>
        <v>139</v>
      </c>
      <c r="H130" t="e">
        <f t="shared" si="3"/>
        <v>#N/A</v>
      </c>
    </row>
    <row r="131" spans="1:8" x14ac:dyDescent="0.25">
      <c r="A131" t="s">
        <v>129</v>
      </c>
      <c r="B131">
        <v>140</v>
      </c>
      <c r="C131">
        <v>157</v>
      </c>
      <c r="D131">
        <v>297</v>
      </c>
      <c r="F131">
        <f>Table_dump_matches[[#This Row],[blue score]]</f>
        <v>140</v>
      </c>
      <c r="G131">
        <f t="shared" ref="G131:G194" si="4">IF(ISNUMBER(SEARCH("hop", A131)),NA(),C131)</f>
        <v>157</v>
      </c>
      <c r="H131" t="e">
        <f t="shared" ref="H131:H194" si="5">IF(ISNUMBER(SEARCH("hop", A131)),C131,NA())</f>
        <v>#N/A</v>
      </c>
    </row>
    <row r="132" spans="1:8" x14ac:dyDescent="0.25">
      <c r="A132" t="s">
        <v>130</v>
      </c>
      <c r="B132">
        <v>122</v>
      </c>
      <c r="C132">
        <v>141</v>
      </c>
      <c r="D132">
        <v>263</v>
      </c>
      <c r="F132">
        <f>Table_dump_matches[[#This Row],[blue score]]</f>
        <v>122</v>
      </c>
      <c r="G132">
        <f t="shared" si="4"/>
        <v>141</v>
      </c>
      <c r="H132" t="e">
        <f t="shared" si="5"/>
        <v>#N/A</v>
      </c>
    </row>
    <row r="133" spans="1:8" x14ac:dyDescent="0.25">
      <c r="A133" t="s">
        <v>131</v>
      </c>
      <c r="B133">
        <v>88</v>
      </c>
      <c r="C133">
        <v>105</v>
      </c>
      <c r="D133">
        <v>193</v>
      </c>
      <c r="F133">
        <f>Table_dump_matches[[#This Row],[blue score]]</f>
        <v>88</v>
      </c>
      <c r="G133">
        <f t="shared" si="4"/>
        <v>105</v>
      </c>
      <c r="H133" t="e">
        <f t="shared" si="5"/>
        <v>#N/A</v>
      </c>
    </row>
    <row r="134" spans="1:8" x14ac:dyDescent="0.25">
      <c r="A134" t="s">
        <v>132</v>
      </c>
      <c r="B134">
        <v>102</v>
      </c>
      <c r="C134">
        <v>159</v>
      </c>
      <c r="D134">
        <v>261</v>
      </c>
      <c r="F134">
        <f>Table_dump_matches[[#This Row],[blue score]]</f>
        <v>102</v>
      </c>
      <c r="G134">
        <f t="shared" si="4"/>
        <v>159</v>
      </c>
      <c r="H134" t="e">
        <f t="shared" si="5"/>
        <v>#N/A</v>
      </c>
    </row>
    <row r="135" spans="1:8" x14ac:dyDescent="0.25">
      <c r="A135" t="s">
        <v>133</v>
      </c>
      <c r="B135">
        <v>129</v>
      </c>
      <c r="C135">
        <v>124</v>
      </c>
      <c r="D135">
        <v>253</v>
      </c>
      <c r="F135">
        <f>Table_dump_matches[[#This Row],[blue score]]</f>
        <v>129</v>
      </c>
      <c r="G135">
        <f t="shared" si="4"/>
        <v>124</v>
      </c>
      <c r="H135" t="e">
        <f t="shared" si="5"/>
        <v>#N/A</v>
      </c>
    </row>
    <row r="136" spans="1:8" x14ac:dyDescent="0.25">
      <c r="A136" t="s">
        <v>134</v>
      </c>
      <c r="B136">
        <v>140</v>
      </c>
      <c r="C136">
        <v>112</v>
      </c>
      <c r="D136">
        <v>252</v>
      </c>
      <c r="F136">
        <f>Table_dump_matches[[#This Row],[blue score]]</f>
        <v>140</v>
      </c>
      <c r="G136">
        <f t="shared" si="4"/>
        <v>112</v>
      </c>
      <c r="H136" t="e">
        <f t="shared" si="5"/>
        <v>#N/A</v>
      </c>
    </row>
    <row r="137" spans="1:8" x14ac:dyDescent="0.25">
      <c r="A137" t="s">
        <v>135</v>
      </c>
      <c r="B137">
        <v>155</v>
      </c>
      <c r="C137">
        <v>70</v>
      </c>
      <c r="D137">
        <v>225</v>
      </c>
      <c r="F137">
        <f>Table_dump_matches[[#This Row],[blue score]]</f>
        <v>155</v>
      </c>
      <c r="G137">
        <f t="shared" si="4"/>
        <v>70</v>
      </c>
      <c r="H137" t="e">
        <f t="shared" si="5"/>
        <v>#N/A</v>
      </c>
    </row>
    <row r="138" spans="1:8" x14ac:dyDescent="0.25">
      <c r="A138" t="s">
        <v>136</v>
      </c>
      <c r="B138">
        <v>116</v>
      </c>
      <c r="C138">
        <v>103</v>
      </c>
      <c r="D138">
        <v>219</v>
      </c>
      <c r="F138">
        <f>Table_dump_matches[[#This Row],[blue score]]</f>
        <v>116</v>
      </c>
      <c r="G138">
        <f t="shared" si="4"/>
        <v>103</v>
      </c>
      <c r="H138" t="e">
        <f t="shared" si="5"/>
        <v>#N/A</v>
      </c>
    </row>
    <row r="139" spans="1:8" x14ac:dyDescent="0.25">
      <c r="A139" t="s">
        <v>137</v>
      </c>
      <c r="B139">
        <v>159</v>
      </c>
      <c r="C139">
        <v>105</v>
      </c>
      <c r="D139">
        <v>264</v>
      </c>
      <c r="F139">
        <f>Table_dump_matches[[#This Row],[blue score]]</f>
        <v>159</v>
      </c>
      <c r="G139">
        <f t="shared" si="4"/>
        <v>105</v>
      </c>
      <c r="H139" t="e">
        <f t="shared" si="5"/>
        <v>#N/A</v>
      </c>
    </row>
    <row r="140" spans="1:8" x14ac:dyDescent="0.25">
      <c r="A140" t="s">
        <v>138</v>
      </c>
      <c r="B140">
        <v>174</v>
      </c>
      <c r="C140">
        <v>157</v>
      </c>
      <c r="D140">
        <v>331</v>
      </c>
      <c r="F140">
        <f>Table_dump_matches[[#This Row],[blue score]]</f>
        <v>174</v>
      </c>
      <c r="G140">
        <f t="shared" si="4"/>
        <v>157</v>
      </c>
      <c r="H140" t="e">
        <f t="shared" si="5"/>
        <v>#N/A</v>
      </c>
    </row>
    <row r="141" spans="1:8" x14ac:dyDescent="0.25">
      <c r="A141" t="s">
        <v>139</v>
      </c>
      <c r="B141">
        <v>209</v>
      </c>
      <c r="C141">
        <v>121</v>
      </c>
      <c r="D141">
        <v>330</v>
      </c>
      <c r="F141">
        <f>Table_dump_matches[[#This Row],[blue score]]</f>
        <v>209</v>
      </c>
      <c r="G141">
        <f t="shared" si="4"/>
        <v>121</v>
      </c>
      <c r="H141" t="e">
        <f t="shared" si="5"/>
        <v>#N/A</v>
      </c>
    </row>
    <row r="142" spans="1:8" x14ac:dyDescent="0.25">
      <c r="A142" t="s">
        <v>140</v>
      </c>
      <c r="B142">
        <v>124</v>
      </c>
      <c r="C142">
        <v>78</v>
      </c>
      <c r="D142">
        <v>202</v>
      </c>
      <c r="F142">
        <f>Table_dump_matches[[#This Row],[blue score]]</f>
        <v>124</v>
      </c>
      <c r="G142">
        <f t="shared" si="4"/>
        <v>78</v>
      </c>
      <c r="H142" t="e">
        <f t="shared" si="5"/>
        <v>#N/A</v>
      </c>
    </row>
    <row r="143" spans="1:8" x14ac:dyDescent="0.25">
      <c r="A143" t="s">
        <v>141</v>
      </c>
      <c r="B143">
        <v>164</v>
      </c>
      <c r="C143">
        <v>136</v>
      </c>
      <c r="D143">
        <v>300</v>
      </c>
      <c r="F143">
        <f>Table_dump_matches[[#This Row],[blue score]]</f>
        <v>164</v>
      </c>
      <c r="G143">
        <f t="shared" si="4"/>
        <v>136</v>
      </c>
      <c r="H143" t="e">
        <f t="shared" si="5"/>
        <v>#N/A</v>
      </c>
    </row>
    <row r="144" spans="1:8" x14ac:dyDescent="0.25">
      <c r="A144" t="s">
        <v>142</v>
      </c>
      <c r="B144">
        <v>194</v>
      </c>
      <c r="C144">
        <v>74</v>
      </c>
      <c r="D144">
        <v>268</v>
      </c>
      <c r="F144">
        <f>Table_dump_matches[[#This Row],[blue score]]</f>
        <v>194</v>
      </c>
      <c r="G144">
        <f t="shared" si="4"/>
        <v>74</v>
      </c>
      <c r="H144" t="e">
        <f t="shared" si="5"/>
        <v>#N/A</v>
      </c>
    </row>
    <row r="145" spans="1:8" x14ac:dyDescent="0.25">
      <c r="A145" t="s">
        <v>143</v>
      </c>
      <c r="B145">
        <v>159</v>
      </c>
      <c r="C145">
        <v>181</v>
      </c>
      <c r="D145">
        <v>340</v>
      </c>
      <c r="F145">
        <f>Table_dump_matches[[#This Row],[blue score]]</f>
        <v>159</v>
      </c>
      <c r="G145">
        <f t="shared" si="4"/>
        <v>181</v>
      </c>
      <c r="H145" t="e">
        <f t="shared" si="5"/>
        <v>#N/A</v>
      </c>
    </row>
    <row r="146" spans="1:8" x14ac:dyDescent="0.25">
      <c r="A146" t="s">
        <v>144</v>
      </c>
      <c r="B146">
        <v>132</v>
      </c>
      <c r="C146">
        <v>171</v>
      </c>
      <c r="D146">
        <v>303</v>
      </c>
      <c r="F146">
        <f>Table_dump_matches[[#This Row],[blue score]]</f>
        <v>132</v>
      </c>
      <c r="G146">
        <f t="shared" si="4"/>
        <v>171</v>
      </c>
      <c r="H146" t="e">
        <f t="shared" si="5"/>
        <v>#N/A</v>
      </c>
    </row>
    <row r="147" spans="1:8" x14ac:dyDescent="0.25">
      <c r="A147" t="s">
        <v>145</v>
      </c>
      <c r="B147">
        <v>145</v>
      </c>
      <c r="C147">
        <v>135</v>
      </c>
      <c r="D147">
        <v>280</v>
      </c>
      <c r="F147">
        <f>Table_dump_matches[[#This Row],[blue score]]</f>
        <v>145</v>
      </c>
      <c r="G147">
        <f t="shared" si="4"/>
        <v>135</v>
      </c>
      <c r="H147" t="e">
        <f t="shared" si="5"/>
        <v>#N/A</v>
      </c>
    </row>
    <row r="148" spans="1:8" x14ac:dyDescent="0.25">
      <c r="A148" t="s">
        <v>146</v>
      </c>
      <c r="B148">
        <v>114</v>
      </c>
      <c r="C148">
        <v>149</v>
      </c>
      <c r="D148">
        <v>263</v>
      </c>
      <c r="F148">
        <f>Table_dump_matches[[#This Row],[blue score]]</f>
        <v>114</v>
      </c>
      <c r="G148">
        <f t="shared" si="4"/>
        <v>149</v>
      </c>
      <c r="H148" t="e">
        <f t="shared" si="5"/>
        <v>#N/A</v>
      </c>
    </row>
    <row r="149" spans="1:8" x14ac:dyDescent="0.25">
      <c r="A149" t="s">
        <v>147</v>
      </c>
      <c r="B149">
        <v>98</v>
      </c>
      <c r="C149">
        <v>148</v>
      </c>
      <c r="D149">
        <v>246</v>
      </c>
      <c r="F149">
        <f>Table_dump_matches[[#This Row],[blue score]]</f>
        <v>98</v>
      </c>
      <c r="G149">
        <f t="shared" si="4"/>
        <v>148</v>
      </c>
      <c r="H149" t="e">
        <f t="shared" si="5"/>
        <v>#N/A</v>
      </c>
    </row>
    <row r="150" spans="1:8" x14ac:dyDescent="0.25">
      <c r="A150" t="s">
        <v>148</v>
      </c>
      <c r="B150">
        <v>161</v>
      </c>
      <c r="C150">
        <v>97</v>
      </c>
      <c r="D150">
        <v>258</v>
      </c>
      <c r="F150">
        <f>Table_dump_matches[[#This Row],[blue score]]</f>
        <v>161</v>
      </c>
      <c r="G150">
        <f t="shared" si="4"/>
        <v>97</v>
      </c>
      <c r="H150" t="e">
        <f t="shared" si="5"/>
        <v>#N/A</v>
      </c>
    </row>
    <row r="151" spans="1:8" x14ac:dyDescent="0.25">
      <c r="A151" t="s">
        <v>149</v>
      </c>
      <c r="B151">
        <v>107</v>
      </c>
      <c r="C151">
        <v>127</v>
      </c>
      <c r="D151">
        <v>234</v>
      </c>
      <c r="F151">
        <f>Table_dump_matches[[#This Row],[blue score]]</f>
        <v>107</v>
      </c>
      <c r="G151">
        <f t="shared" si="4"/>
        <v>127</v>
      </c>
      <c r="H151" t="e">
        <f t="shared" si="5"/>
        <v>#N/A</v>
      </c>
    </row>
    <row r="152" spans="1:8" x14ac:dyDescent="0.25">
      <c r="A152" t="s">
        <v>150</v>
      </c>
      <c r="B152">
        <v>116</v>
      </c>
      <c r="C152">
        <v>81</v>
      </c>
      <c r="D152">
        <v>197</v>
      </c>
      <c r="F152">
        <f>Table_dump_matches[[#This Row],[blue score]]</f>
        <v>116</v>
      </c>
      <c r="G152">
        <f t="shared" si="4"/>
        <v>81</v>
      </c>
      <c r="H152" t="e">
        <f t="shared" si="5"/>
        <v>#N/A</v>
      </c>
    </row>
    <row r="153" spans="1:8" x14ac:dyDescent="0.25">
      <c r="A153" t="s">
        <v>151</v>
      </c>
      <c r="B153">
        <v>136</v>
      </c>
      <c r="C153">
        <v>136</v>
      </c>
      <c r="D153">
        <v>272</v>
      </c>
      <c r="F153">
        <f>Table_dump_matches[[#This Row],[blue score]]</f>
        <v>136</v>
      </c>
      <c r="G153">
        <f t="shared" si="4"/>
        <v>136</v>
      </c>
      <c r="H153" t="e">
        <f t="shared" si="5"/>
        <v>#N/A</v>
      </c>
    </row>
    <row r="154" spans="1:8" x14ac:dyDescent="0.25">
      <c r="A154" t="s">
        <v>152</v>
      </c>
      <c r="B154">
        <v>133</v>
      </c>
      <c r="C154">
        <v>190</v>
      </c>
      <c r="D154">
        <v>323</v>
      </c>
      <c r="F154">
        <f>Table_dump_matches[[#This Row],[blue score]]</f>
        <v>133</v>
      </c>
      <c r="G154">
        <f t="shared" si="4"/>
        <v>190</v>
      </c>
      <c r="H154" t="e">
        <f t="shared" si="5"/>
        <v>#N/A</v>
      </c>
    </row>
    <row r="155" spans="1:8" x14ac:dyDescent="0.25">
      <c r="A155" t="s">
        <v>153</v>
      </c>
      <c r="B155">
        <v>174</v>
      </c>
      <c r="C155">
        <v>154</v>
      </c>
      <c r="D155">
        <v>328</v>
      </c>
      <c r="F155">
        <f>Table_dump_matches[[#This Row],[blue score]]</f>
        <v>174</v>
      </c>
      <c r="G155">
        <f t="shared" si="4"/>
        <v>154</v>
      </c>
      <c r="H155" t="e">
        <f t="shared" si="5"/>
        <v>#N/A</v>
      </c>
    </row>
    <row r="156" spans="1:8" x14ac:dyDescent="0.25">
      <c r="A156" t="s">
        <v>154</v>
      </c>
      <c r="B156">
        <v>160</v>
      </c>
      <c r="C156">
        <v>187</v>
      </c>
      <c r="D156">
        <v>347</v>
      </c>
      <c r="F156">
        <f>Table_dump_matches[[#This Row],[blue score]]</f>
        <v>160</v>
      </c>
      <c r="G156">
        <f t="shared" si="4"/>
        <v>187</v>
      </c>
      <c r="H156" t="e">
        <f t="shared" si="5"/>
        <v>#N/A</v>
      </c>
    </row>
    <row r="157" spans="1:8" x14ac:dyDescent="0.25">
      <c r="A157" t="s">
        <v>155</v>
      </c>
      <c r="B157">
        <v>142</v>
      </c>
      <c r="C157">
        <v>174</v>
      </c>
      <c r="D157">
        <v>316</v>
      </c>
      <c r="F157">
        <f>Table_dump_matches[[#This Row],[blue score]]</f>
        <v>142</v>
      </c>
      <c r="G157">
        <f t="shared" si="4"/>
        <v>174</v>
      </c>
      <c r="H157" t="e">
        <f t="shared" si="5"/>
        <v>#N/A</v>
      </c>
    </row>
    <row r="158" spans="1:8" x14ac:dyDescent="0.25">
      <c r="A158" t="s">
        <v>156</v>
      </c>
      <c r="B158">
        <v>177</v>
      </c>
      <c r="C158">
        <v>76</v>
      </c>
      <c r="D158">
        <v>253</v>
      </c>
      <c r="F158">
        <f>Table_dump_matches[[#This Row],[blue score]]</f>
        <v>177</v>
      </c>
      <c r="G158">
        <f t="shared" si="4"/>
        <v>76</v>
      </c>
      <c r="H158" t="e">
        <f t="shared" si="5"/>
        <v>#N/A</v>
      </c>
    </row>
    <row r="159" spans="1:8" x14ac:dyDescent="0.25">
      <c r="A159" t="s">
        <v>157</v>
      </c>
      <c r="B159">
        <v>195</v>
      </c>
      <c r="C159">
        <v>188</v>
      </c>
      <c r="D159">
        <v>383</v>
      </c>
      <c r="F159">
        <f>Table_dump_matches[[#This Row],[blue score]]</f>
        <v>195</v>
      </c>
      <c r="G159">
        <f t="shared" si="4"/>
        <v>188</v>
      </c>
      <c r="H159" t="e">
        <f t="shared" si="5"/>
        <v>#N/A</v>
      </c>
    </row>
    <row r="160" spans="1:8" x14ac:dyDescent="0.25">
      <c r="A160" t="s">
        <v>158</v>
      </c>
      <c r="B160">
        <v>97</v>
      </c>
      <c r="C160">
        <v>136</v>
      </c>
      <c r="D160">
        <v>233</v>
      </c>
      <c r="F160">
        <f>Table_dump_matches[[#This Row],[blue score]]</f>
        <v>97</v>
      </c>
      <c r="G160">
        <f t="shared" si="4"/>
        <v>136</v>
      </c>
      <c r="H160" t="e">
        <f t="shared" si="5"/>
        <v>#N/A</v>
      </c>
    </row>
    <row r="161" spans="1:8" x14ac:dyDescent="0.25">
      <c r="A161" t="s">
        <v>159</v>
      </c>
      <c r="B161">
        <v>140</v>
      </c>
      <c r="C161">
        <v>176</v>
      </c>
      <c r="D161">
        <v>316</v>
      </c>
      <c r="F161">
        <f>Table_dump_matches[[#This Row],[blue score]]</f>
        <v>140</v>
      </c>
      <c r="G161">
        <f t="shared" si="4"/>
        <v>176</v>
      </c>
      <c r="H161" t="e">
        <f t="shared" si="5"/>
        <v>#N/A</v>
      </c>
    </row>
    <row r="162" spans="1:8" x14ac:dyDescent="0.25">
      <c r="A162" t="s">
        <v>160</v>
      </c>
      <c r="B162">
        <v>137</v>
      </c>
      <c r="C162">
        <v>107</v>
      </c>
      <c r="D162">
        <v>244</v>
      </c>
      <c r="F162">
        <f>Table_dump_matches[[#This Row],[blue score]]</f>
        <v>137</v>
      </c>
      <c r="G162">
        <f t="shared" si="4"/>
        <v>107</v>
      </c>
      <c r="H162" t="e">
        <f t="shared" si="5"/>
        <v>#N/A</v>
      </c>
    </row>
    <row r="163" spans="1:8" x14ac:dyDescent="0.25">
      <c r="A163" t="s">
        <v>161</v>
      </c>
      <c r="B163">
        <v>126</v>
      </c>
      <c r="C163">
        <v>151</v>
      </c>
      <c r="D163">
        <v>277</v>
      </c>
      <c r="F163">
        <f>Table_dump_matches[[#This Row],[blue score]]</f>
        <v>126</v>
      </c>
      <c r="G163">
        <f t="shared" si="4"/>
        <v>151</v>
      </c>
      <c r="H163" t="e">
        <f t="shared" si="5"/>
        <v>#N/A</v>
      </c>
    </row>
    <row r="164" spans="1:8" x14ac:dyDescent="0.25">
      <c r="A164" t="s">
        <v>162</v>
      </c>
      <c r="B164">
        <v>109</v>
      </c>
      <c r="C164">
        <v>100</v>
      </c>
      <c r="D164">
        <v>209</v>
      </c>
      <c r="F164">
        <f>Table_dump_matches[[#This Row],[blue score]]</f>
        <v>109</v>
      </c>
      <c r="G164">
        <f t="shared" si="4"/>
        <v>100</v>
      </c>
      <c r="H164" t="e">
        <f t="shared" si="5"/>
        <v>#N/A</v>
      </c>
    </row>
    <row r="165" spans="1:8" x14ac:dyDescent="0.25">
      <c r="A165" t="s">
        <v>163</v>
      </c>
      <c r="B165">
        <v>146</v>
      </c>
      <c r="C165">
        <v>145</v>
      </c>
      <c r="D165">
        <v>291</v>
      </c>
      <c r="F165">
        <f>Table_dump_matches[[#This Row],[blue score]]</f>
        <v>146</v>
      </c>
      <c r="G165">
        <f t="shared" si="4"/>
        <v>145</v>
      </c>
      <c r="H165" t="e">
        <f t="shared" si="5"/>
        <v>#N/A</v>
      </c>
    </row>
    <row r="166" spans="1:8" x14ac:dyDescent="0.25">
      <c r="A166" t="s">
        <v>164</v>
      </c>
      <c r="B166">
        <v>156</v>
      </c>
      <c r="C166">
        <v>104</v>
      </c>
      <c r="D166">
        <v>260</v>
      </c>
      <c r="F166">
        <f>Table_dump_matches[[#This Row],[blue score]]</f>
        <v>156</v>
      </c>
      <c r="G166">
        <f t="shared" si="4"/>
        <v>104</v>
      </c>
      <c r="H166" t="e">
        <f t="shared" si="5"/>
        <v>#N/A</v>
      </c>
    </row>
    <row r="167" spans="1:8" x14ac:dyDescent="0.25">
      <c r="A167" t="s">
        <v>165</v>
      </c>
      <c r="B167">
        <v>139</v>
      </c>
      <c r="C167">
        <v>110</v>
      </c>
      <c r="D167">
        <v>249</v>
      </c>
      <c r="F167">
        <f>Table_dump_matches[[#This Row],[blue score]]</f>
        <v>139</v>
      </c>
      <c r="G167">
        <f t="shared" si="4"/>
        <v>110</v>
      </c>
      <c r="H167" t="e">
        <f t="shared" si="5"/>
        <v>#N/A</v>
      </c>
    </row>
    <row r="168" spans="1:8" x14ac:dyDescent="0.25">
      <c r="A168" t="s">
        <v>166</v>
      </c>
      <c r="B168">
        <v>177</v>
      </c>
      <c r="C168">
        <v>61</v>
      </c>
      <c r="D168">
        <v>238</v>
      </c>
      <c r="F168">
        <f>Table_dump_matches[[#This Row],[blue score]]</f>
        <v>177</v>
      </c>
      <c r="G168">
        <f t="shared" si="4"/>
        <v>61</v>
      </c>
      <c r="H168" t="e">
        <f t="shared" si="5"/>
        <v>#N/A</v>
      </c>
    </row>
    <row r="169" spans="1:8" x14ac:dyDescent="0.25">
      <c r="A169" t="s">
        <v>167</v>
      </c>
      <c r="B169">
        <v>159</v>
      </c>
      <c r="C169">
        <v>148</v>
      </c>
      <c r="D169">
        <v>307</v>
      </c>
      <c r="F169">
        <f>Table_dump_matches[[#This Row],[blue score]]</f>
        <v>159</v>
      </c>
      <c r="G169">
        <f t="shared" si="4"/>
        <v>148</v>
      </c>
      <c r="H169" t="e">
        <f t="shared" si="5"/>
        <v>#N/A</v>
      </c>
    </row>
    <row r="170" spans="1:8" x14ac:dyDescent="0.25">
      <c r="A170" t="s">
        <v>168</v>
      </c>
      <c r="B170">
        <v>162</v>
      </c>
      <c r="C170">
        <v>139</v>
      </c>
      <c r="D170">
        <v>301</v>
      </c>
      <c r="F170">
        <f>Table_dump_matches[[#This Row],[blue score]]</f>
        <v>162</v>
      </c>
      <c r="G170">
        <f t="shared" si="4"/>
        <v>139</v>
      </c>
      <c r="H170" t="e">
        <f t="shared" si="5"/>
        <v>#N/A</v>
      </c>
    </row>
    <row r="171" spans="1:8" x14ac:dyDescent="0.25">
      <c r="A171" t="s">
        <v>169</v>
      </c>
      <c r="B171">
        <v>182</v>
      </c>
      <c r="C171">
        <v>134</v>
      </c>
      <c r="D171">
        <v>316</v>
      </c>
      <c r="F171">
        <f>Table_dump_matches[[#This Row],[blue score]]</f>
        <v>182</v>
      </c>
      <c r="G171">
        <f t="shared" si="4"/>
        <v>134</v>
      </c>
      <c r="H171" t="e">
        <f t="shared" si="5"/>
        <v>#N/A</v>
      </c>
    </row>
    <row r="172" spans="1:8" x14ac:dyDescent="0.25">
      <c r="A172" t="s">
        <v>170</v>
      </c>
      <c r="B172">
        <v>172</v>
      </c>
      <c r="C172">
        <v>116</v>
      </c>
      <c r="D172">
        <v>288</v>
      </c>
      <c r="F172">
        <f>Table_dump_matches[[#This Row],[blue score]]</f>
        <v>172</v>
      </c>
      <c r="G172">
        <f t="shared" si="4"/>
        <v>116</v>
      </c>
      <c r="H172" t="e">
        <f t="shared" si="5"/>
        <v>#N/A</v>
      </c>
    </row>
    <row r="173" spans="1:8" x14ac:dyDescent="0.25">
      <c r="A173" t="s">
        <v>171</v>
      </c>
      <c r="B173">
        <v>133</v>
      </c>
      <c r="C173">
        <v>165</v>
      </c>
      <c r="D173">
        <v>298</v>
      </c>
      <c r="F173">
        <f>Table_dump_matches[[#This Row],[blue score]]</f>
        <v>133</v>
      </c>
      <c r="G173">
        <f t="shared" si="4"/>
        <v>165</v>
      </c>
      <c r="H173" t="e">
        <f t="shared" si="5"/>
        <v>#N/A</v>
      </c>
    </row>
    <row r="174" spans="1:8" x14ac:dyDescent="0.25">
      <c r="A174" t="s">
        <v>172</v>
      </c>
      <c r="B174">
        <v>100</v>
      </c>
      <c r="C174">
        <v>153</v>
      </c>
      <c r="D174">
        <v>253</v>
      </c>
      <c r="F174">
        <f>Table_dump_matches[[#This Row],[blue score]]</f>
        <v>100</v>
      </c>
      <c r="G174">
        <f t="shared" si="4"/>
        <v>153</v>
      </c>
      <c r="H174" t="e">
        <f t="shared" si="5"/>
        <v>#N/A</v>
      </c>
    </row>
    <row r="175" spans="1:8" x14ac:dyDescent="0.25">
      <c r="A175" t="s">
        <v>173</v>
      </c>
      <c r="B175">
        <v>138</v>
      </c>
      <c r="C175">
        <v>163</v>
      </c>
      <c r="D175">
        <v>301</v>
      </c>
      <c r="F175">
        <f>Table_dump_matches[[#This Row],[blue score]]</f>
        <v>138</v>
      </c>
      <c r="G175">
        <f t="shared" si="4"/>
        <v>163</v>
      </c>
      <c r="H175" t="e">
        <f t="shared" si="5"/>
        <v>#N/A</v>
      </c>
    </row>
    <row r="176" spans="1:8" x14ac:dyDescent="0.25">
      <c r="A176" t="s">
        <v>174</v>
      </c>
      <c r="B176">
        <v>158</v>
      </c>
      <c r="C176">
        <v>145</v>
      </c>
      <c r="D176">
        <v>303</v>
      </c>
      <c r="F176">
        <f>Table_dump_matches[[#This Row],[blue score]]</f>
        <v>158</v>
      </c>
      <c r="G176">
        <f t="shared" si="4"/>
        <v>145</v>
      </c>
      <c r="H176" t="e">
        <f t="shared" si="5"/>
        <v>#N/A</v>
      </c>
    </row>
    <row r="177" spans="1:8" x14ac:dyDescent="0.25">
      <c r="A177" t="s">
        <v>175</v>
      </c>
      <c r="B177">
        <v>160</v>
      </c>
      <c r="C177">
        <v>150</v>
      </c>
      <c r="D177">
        <v>310</v>
      </c>
      <c r="F177">
        <f>Table_dump_matches[[#This Row],[blue score]]</f>
        <v>160</v>
      </c>
      <c r="G177">
        <f t="shared" si="4"/>
        <v>150</v>
      </c>
      <c r="H177" t="e">
        <f t="shared" si="5"/>
        <v>#N/A</v>
      </c>
    </row>
    <row r="178" spans="1:8" x14ac:dyDescent="0.25">
      <c r="A178" t="s">
        <v>176</v>
      </c>
      <c r="B178">
        <v>144</v>
      </c>
      <c r="C178">
        <v>129</v>
      </c>
      <c r="D178">
        <v>273</v>
      </c>
      <c r="F178">
        <f>Table_dump_matches[[#This Row],[blue score]]</f>
        <v>144</v>
      </c>
      <c r="G178">
        <f t="shared" si="4"/>
        <v>129</v>
      </c>
      <c r="H178" t="e">
        <f t="shared" si="5"/>
        <v>#N/A</v>
      </c>
    </row>
    <row r="179" spans="1:8" x14ac:dyDescent="0.25">
      <c r="A179" t="s">
        <v>177</v>
      </c>
      <c r="B179">
        <v>164</v>
      </c>
      <c r="C179">
        <v>40</v>
      </c>
      <c r="D179">
        <v>204</v>
      </c>
      <c r="F179">
        <f>Table_dump_matches[[#This Row],[blue score]]</f>
        <v>164</v>
      </c>
      <c r="G179">
        <f t="shared" si="4"/>
        <v>40</v>
      </c>
      <c r="H179" t="e">
        <f t="shared" si="5"/>
        <v>#N/A</v>
      </c>
    </row>
    <row r="180" spans="1:8" x14ac:dyDescent="0.25">
      <c r="A180" t="s">
        <v>178</v>
      </c>
      <c r="B180">
        <v>111</v>
      </c>
      <c r="C180">
        <v>126</v>
      </c>
      <c r="D180">
        <v>237</v>
      </c>
      <c r="F180">
        <f>Table_dump_matches[[#This Row],[blue score]]</f>
        <v>111</v>
      </c>
      <c r="G180">
        <f t="shared" si="4"/>
        <v>126</v>
      </c>
      <c r="H180" t="e">
        <f t="shared" si="5"/>
        <v>#N/A</v>
      </c>
    </row>
    <row r="181" spans="1:8" x14ac:dyDescent="0.25">
      <c r="A181" t="s">
        <v>179</v>
      </c>
      <c r="B181">
        <v>122</v>
      </c>
      <c r="C181">
        <v>133</v>
      </c>
      <c r="D181">
        <v>255</v>
      </c>
      <c r="F181">
        <f>Table_dump_matches[[#This Row],[blue score]]</f>
        <v>122</v>
      </c>
      <c r="G181">
        <f t="shared" si="4"/>
        <v>133</v>
      </c>
      <c r="H181" t="e">
        <f t="shared" si="5"/>
        <v>#N/A</v>
      </c>
    </row>
    <row r="182" spans="1:8" x14ac:dyDescent="0.25">
      <c r="A182" t="s">
        <v>180</v>
      </c>
      <c r="B182">
        <v>119</v>
      </c>
      <c r="C182">
        <v>150</v>
      </c>
      <c r="D182">
        <v>269</v>
      </c>
      <c r="F182">
        <f>Table_dump_matches[[#This Row],[blue score]]</f>
        <v>119</v>
      </c>
      <c r="G182">
        <f t="shared" si="4"/>
        <v>150</v>
      </c>
      <c r="H182" t="e">
        <f t="shared" si="5"/>
        <v>#N/A</v>
      </c>
    </row>
    <row r="183" spans="1:8" x14ac:dyDescent="0.25">
      <c r="A183" t="s">
        <v>181</v>
      </c>
      <c r="B183">
        <v>115</v>
      </c>
      <c r="C183">
        <v>159</v>
      </c>
      <c r="D183">
        <v>274</v>
      </c>
      <c r="F183">
        <f>Table_dump_matches[[#This Row],[blue score]]</f>
        <v>115</v>
      </c>
      <c r="G183">
        <f t="shared" si="4"/>
        <v>159</v>
      </c>
      <c r="H183" t="e">
        <f t="shared" si="5"/>
        <v>#N/A</v>
      </c>
    </row>
    <row r="184" spans="1:8" x14ac:dyDescent="0.25">
      <c r="A184" t="s">
        <v>182</v>
      </c>
      <c r="B184">
        <v>140</v>
      </c>
      <c r="C184">
        <v>167</v>
      </c>
      <c r="D184">
        <v>307</v>
      </c>
      <c r="F184">
        <f>Table_dump_matches[[#This Row],[blue score]]</f>
        <v>140</v>
      </c>
      <c r="G184">
        <f t="shared" si="4"/>
        <v>167</v>
      </c>
      <c r="H184" t="e">
        <f t="shared" si="5"/>
        <v>#N/A</v>
      </c>
    </row>
    <row r="185" spans="1:8" x14ac:dyDescent="0.25">
      <c r="A185" t="s">
        <v>183</v>
      </c>
      <c r="B185">
        <v>189</v>
      </c>
      <c r="C185">
        <v>104</v>
      </c>
      <c r="D185">
        <v>293</v>
      </c>
      <c r="F185">
        <f>Table_dump_matches[[#This Row],[blue score]]</f>
        <v>189</v>
      </c>
      <c r="G185">
        <f t="shared" si="4"/>
        <v>104</v>
      </c>
      <c r="H185" t="e">
        <f t="shared" si="5"/>
        <v>#N/A</v>
      </c>
    </row>
    <row r="186" spans="1:8" x14ac:dyDescent="0.25">
      <c r="A186" t="s">
        <v>184</v>
      </c>
      <c r="B186">
        <v>142</v>
      </c>
      <c r="C186">
        <v>164</v>
      </c>
      <c r="D186">
        <v>306</v>
      </c>
      <c r="F186">
        <f>Table_dump_matches[[#This Row],[blue score]]</f>
        <v>142</v>
      </c>
      <c r="G186">
        <f t="shared" si="4"/>
        <v>164</v>
      </c>
      <c r="H186" t="e">
        <f t="shared" si="5"/>
        <v>#N/A</v>
      </c>
    </row>
    <row r="187" spans="1:8" x14ac:dyDescent="0.25">
      <c r="A187" t="s">
        <v>185</v>
      </c>
      <c r="B187">
        <v>141</v>
      </c>
      <c r="C187">
        <v>139</v>
      </c>
      <c r="D187">
        <v>280</v>
      </c>
      <c r="F187">
        <f>Table_dump_matches[[#This Row],[blue score]]</f>
        <v>141</v>
      </c>
      <c r="G187">
        <f t="shared" si="4"/>
        <v>139</v>
      </c>
      <c r="H187" t="e">
        <f t="shared" si="5"/>
        <v>#N/A</v>
      </c>
    </row>
    <row r="188" spans="1:8" x14ac:dyDescent="0.25">
      <c r="A188" t="s">
        <v>186</v>
      </c>
      <c r="B188">
        <v>168</v>
      </c>
      <c r="C188">
        <v>121</v>
      </c>
      <c r="D188">
        <v>289</v>
      </c>
      <c r="F188">
        <f>Table_dump_matches[[#This Row],[blue score]]</f>
        <v>168</v>
      </c>
      <c r="G188">
        <f t="shared" si="4"/>
        <v>121</v>
      </c>
      <c r="H188" t="e">
        <f t="shared" si="5"/>
        <v>#N/A</v>
      </c>
    </row>
    <row r="189" spans="1:8" x14ac:dyDescent="0.25">
      <c r="A189" t="s">
        <v>187</v>
      </c>
      <c r="B189">
        <v>140</v>
      </c>
      <c r="C189">
        <v>101</v>
      </c>
      <c r="D189">
        <v>241</v>
      </c>
      <c r="F189">
        <f>Table_dump_matches[[#This Row],[blue score]]</f>
        <v>140</v>
      </c>
      <c r="G189">
        <f t="shared" si="4"/>
        <v>101</v>
      </c>
      <c r="H189" t="e">
        <f t="shared" si="5"/>
        <v>#N/A</v>
      </c>
    </row>
    <row r="190" spans="1:8" x14ac:dyDescent="0.25">
      <c r="A190" t="s">
        <v>188</v>
      </c>
      <c r="B190">
        <v>149</v>
      </c>
      <c r="C190">
        <v>148</v>
      </c>
      <c r="D190">
        <v>297</v>
      </c>
      <c r="F190">
        <f>Table_dump_matches[[#This Row],[blue score]]</f>
        <v>149</v>
      </c>
      <c r="G190">
        <f t="shared" si="4"/>
        <v>148</v>
      </c>
      <c r="H190" t="e">
        <f t="shared" si="5"/>
        <v>#N/A</v>
      </c>
    </row>
    <row r="191" spans="1:8" x14ac:dyDescent="0.25">
      <c r="A191" t="s">
        <v>189</v>
      </c>
      <c r="B191">
        <v>185</v>
      </c>
      <c r="C191">
        <v>153</v>
      </c>
      <c r="D191">
        <v>338</v>
      </c>
      <c r="F191">
        <f>Table_dump_matches[[#This Row],[blue score]]</f>
        <v>185</v>
      </c>
      <c r="G191">
        <f t="shared" si="4"/>
        <v>153</v>
      </c>
      <c r="H191" t="e">
        <f t="shared" si="5"/>
        <v>#N/A</v>
      </c>
    </row>
    <row r="192" spans="1:8" x14ac:dyDescent="0.25">
      <c r="A192" t="s">
        <v>190</v>
      </c>
      <c r="B192">
        <v>175</v>
      </c>
      <c r="C192">
        <v>119</v>
      </c>
      <c r="D192">
        <v>294</v>
      </c>
      <c r="F192">
        <f>Table_dump_matches[[#This Row],[blue score]]</f>
        <v>175</v>
      </c>
      <c r="G192">
        <f t="shared" si="4"/>
        <v>119</v>
      </c>
      <c r="H192" t="e">
        <f t="shared" si="5"/>
        <v>#N/A</v>
      </c>
    </row>
    <row r="193" spans="1:8" x14ac:dyDescent="0.25">
      <c r="A193" t="s">
        <v>191</v>
      </c>
      <c r="B193">
        <v>160</v>
      </c>
      <c r="C193">
        <v>90</v>
      </c>
      <c r="D193">
        <v>250</v>
      </c>
      <c r="F193">
        <f>Table_dump_matches[[#This Row],[blue score]]</f>
        <v>160</v>
      </c>
      <c r="G193">
        <f t="shared" si="4"/>
        <v>90</v>
      </c>
      <c r="H193" t="e">
        <f t="shared" si="5"/>
        <v>#N/A</v>
      </c>
    </row>
    <row r="194" spans="1:8" x14ac:dyDescent="0.25">
      <c r="A194" t="s">
        <v>192</v>
      </c>
      <c r="B194">
        <v>173</v>
      </c>
      <c r="C194">
        <v>148</v>
      </c>
      <c r="D194">
        <v>321</v>
      </c>
      <c r="F194">
        <f>Table_dump_matches[[#This Row],[blue score]]</f>
        <v>173</v>
      </c>
      <c r="G194">
        <f t="shared" si="4"/>
        <v>148</v>
      </c>
      <c r="H194" t="e">
        <f t="shared" si="5"/>
        <v>#N/A</v>
      </c>
    </row>
    <row r="195" spans="1:8" x14ac:dyDescent="0.25">
      <c r="A195" t="s">
        <v>193</v>
      </c>
      <c r="B195">
        <v>127</v>
      </c>
      <c r="C195">
        <v>142</v>
      </c>
      <c r="D195">
        <v>269</v>
      </c>
      <c r="F195">
        <f>Table_dump_matches[[#This Row],[blue score]]</f>
        <v>127</v>
      </c>
      <c r="G195">
        <f t="shared" ref="G195:G258" si="6">IF(ISNUMBER(SEARCH("hop", A195)),NA(),C195)</f>
        <v>142</v>
      </c>
      <c r="H195" t="e">
        <f t="shared" ref="H195:H258" si="7">IF(ISNUMBER(SEARCH("hop", A195)),C195,NA())</f>
        <v>#N/A</v>
      </c>
    </row>
    <row r="196" spans="1:8" x14ac:dyDescent="0.25">
      <c r="A196" t="s">
        <v>194</v>
      </c>
      <c r="B196">
        <v>61</v>
      </c>
      <c r="C196">
        <v>114</v>
      </c>
      <c r="D196">
        <v>175</v>
      </c>
      <c r="F196">
        <f>Table_dump_matches[[#This Row],[blue score]]</f>
        <v>61</v>
      </c>
      <c r="G196">
        <f t="shared" si="6"/>
        <v>114</v>
      </c>
      <c r="H196" t="e">
        <f t="shared" si="7"/>
        <v>#N/A</v>
      </c>
    </row>
    <row r="197" spans="1:8" x14ac:dyDescent="0.25">
      <c r="A197" t="s">
        <v>195</v>
      </c>
      <c r="B197">
        <v>120</v>
      </c>
      <c r="C197">
        <v>174</v>
      </c>
      <c r="D197">
        <v>294</v>
      </c>
      <c r="F197">
        <f>Table_dump_matches[[#This Row],[blue score]]</f>
        <v>120</v>
      </c>
      <c r="G197">
        <f t="shared" si="6"/>
        <v>174</v>
      </c>
      <c r="H197" t="e">
        <f t="shared" si="7"/>
        <v>#N/A</v>
      </c>
    </row>
    <row r="198" spans="1:8" x14ac:dyDescent="0.25">
      <c r="A198" t="s">
        <v>196</v>
      </c>
      <c r="B198">
        <v>181</v>
      </c>
      <c r="C198">
        <v>145</v>
      </c>
      <c r="D198">
        <v>326</v>
      </c>
      <c r="F198">
        <f>Table_dump_matches[[#This Row],[blue score]]</f>
        <v>181</v>
      </c>
      <c r="G198">
        <f t="shared" si="6"/>
        <v>145</v>
      </c>
      <c r="H198" t="e">
        <f t="shared" si="7"/>
        <v>#N/A</v>
      </c>
    </row>
    <row r="199" spans="1:8" x14ac:dyDescent="0.25">
      <c r="A199" t="s">
        <v>197</v>
      </c>
      <c r="B199">
        <v>138</v>
      </c>
      <c r="C199">
        <v>155</v>
      </c>
      <c r="D199">
        <v>293</v>
      </c>
      <c r="F199">
        <f>Table_dump_matches[[#This Row],[blue score]]</f>
        <v>138</v>
      </c>
      <c r="G199">
        <f t="shared" si="6"/>
        <v>155</v>
      </c>
      <c r="H199" t="e">
        <f t="shared" si="7"/>
        <v>#N/A</v>
      </c>
    </row>
    <row r="200" spans="1:8" x14ac:dyDescent="0.25">
      <c r="A200" t="s">
        <v>198</v>
      </c>
      <c r="B200">
        <v>106</v>
      </c>
      <c r="C200">
        <v>135</v>
      </c>
      <c r="D200">
        <v>241</v>
      </c>
      <c r="F200">
        <f>Table_dump_matches[[#This Row],[blue score]]</f>
        <v>106</v>
      </c>
      <c r="G200">
        <f t="shared" si="6"/>
        <v>135</v>
      </c>
      <c r="H200" t="e">
        <f t="shared" si="7"/>
        <v>#N/A</v>
      </c>
    </row>
    <row r="201" spans="1:8" x14ac:dyDescent="0.25">
      <c r="A201" t="s">
        <v>199</v>
      </c>
      <c r="B201">
        <v>140</v>
      </c>
      <c r="C201">
        <v>126</v>
      </c>
      <c r="D201">
        <v>266</v>
      </c>
      <c r="F201">
        <f>Table_dump_matches[[#This Row],[blue score]]</f>
        <v>140</v>
      </c>
      <c r="G201">
        <f t="shared" si="6"/>
        <v>126</v>
      </c>
      <c r="H201" t="e">
        <f t="shared" si="7"/>
        <v>#N/A</v>
      </c>
    </row>
    <row r="202" spans="1:8" x14ac:dyDescent="0.25">
      <c r="A202" t="s">
        <v>200</v>
      </c>
      <c r="B202">
        <v>105</v>
      </c>
      <c r="C202">
        <v>176</v>
      </c>
      <c r="D202">
        <v>281</v>
      </c>
      <c r="F202">
        <f>Table_dump_matches[[#This Row],[blue score]]</f>
        <v>105</v>
      </c>
      <c r="G202">
        <f t="shared" si="6"/>
        <v>176</v>
      </c>
      <c r="H202" t="e">
        <f t="shared" si="7"/>
        <v>#N/A</v>
      </c>
    </row>
    <row r="203" spans="1:8" x14ac:dyDescent="0.25">
      <c r="A203" t="s">
        <v>201</v>
      </c>
      <c r="B203">
        <v>145</v>
      </c>
      <c r="C203">
        <v>124</v>
      </c>
      <c r="D203">
        <v>269</v>
      </c>
      <c r="F203">
        <f>Table_dump_matches[[#This Row],[blue score]]</f>
        <v>145</v>
      </c>
      <c r="G203">
        <f t="shared" si="6"/>
        <v>124</v>
      </c>
      <c r="H203" t="e">
        <f t="shared" si="7"/>
        <v>#N/A</v>
      </c>
    </row>
    <row r="204" spans="1:8" x14ac:dyDescent="0.25">
      <c r="A204" t="s">
        <v>202</v>
      </c>
      <c r="B204">
        <v>120</v>
      </c>
      <c r="C204">
        <v>141</v>
      </c>
      <c r="D204">
        <v>261</v>
      </c>
      <c r="F204">
        <f>Table_dump_matches[[#This Row],[blue score]]</f>
        <v>120</v>
      </c>
      <c r="G204">
        <f t="shared" si="6"/>
        <v>141</v>
      </c>
      <c r="H204" t="e">
        <f t="shared" si="7"/>
        <v>#N/A</v>
      </c>
    </row>
    <row r="205" spans="1:8" x14ac:dyDescent="0.25">
      <c r="A205" t="s">
        <v>203</v>
      </c>
      <c r="B205">
        <v>139</v>
      </c>
      <c r="C205">
        <v>168</v>
      </c>
      <c r="D205">
        <v>307</v>
      </c>
      <c r="F205">
        <f>Table_dump_matches[[#This Row],[blue score]]</f>
        <v>139</v>
      </c>
      <c r="G205">
        <f t="shared" si="6"/>
        <v>168</v>
      </c>
      <c r="H205" t="e">
        <f t="shared" si="7"/>
        <v>#N/A</v>
      </c>
    </row>
    <row r="206" spans="1:8" x14ac:dyDescent="0.25">
      <c r="A206" t="s">
        <v>204</v>
      </c>
      <c r="B206">
        <v>119</v>
      </c>
      <c r="C206">
        <v>152</v>
      </c>
      <c r="D206">
        <v>271</v>
      </c>
      <c r="F206">
        <f>Table_dump_matches[[#This Row],[blue score]]</f>
        <v>119</v>
      </c>
      <c r="G206">
        <f t="shared" si="6"/>
        <v>152</v>
      </c>
      <c r="H206" t="e">
        <f t="shared" si="7"/>
        <v>#N/A</v>
      </c>
    </row>
    <row r="207" spans="1:8" x14ac:dyDescent="0.25">
      <c r="A207" t="s">
        <v>205</v>
      </c>
      <c r="B207">
        <v>148</v>
      </c>
      <c r="C207">
        <v>106</v>
      </c>
      <c r="D207">
        <v>254</v>
      </c>
      <c r="F207">
        <f>Table_dump_matches[[#This Row],[blue score]]</f>
        <v>148</v>
      </c>
      <c r="G207">
        <f t="shared" si="6"/>
        <v>106</v>
      </c>
      <c r="H207" t="e">
        <f t="shared" si="7"/>
        <v>#N/A</v>
      </c>
    </row>
    <row r="208" spans="1:8" x14ac:dyDescent="0.25">
      <c r="A208" t="s">
        <v>206</v>
      </c>
      <c r="B208">
        <v>166</v>
      </c>
      <c r="C208">
        <v>183</v>
      </c>
      <c r="D208">
        <v>349</v>
      </c>
      <c r="F208">
        <f>Table_dump_matches[[#This Row],[blue score]]</f>
        <v>166</v>
      </c>
      <c r="G208">
        <f t="shared" si="6"/>
        <v>183</v>
      </c>
      <c r="H208" t="e">
        <f t="shared" si="7"/>
        <v>#N/A</v>
      </c>
    </row>
    <row r="209" spans="1:8" x14ac:dyDescent="0.25">
      <c r="A209" t="s">
        <v>207</v>
      </c>
      <c r="B209">
        <v>143</v>
      </c>
      <c r="C209">
        <v>111</v>
      </c>
      <c r="D209">
        <v>254</v>
      </c>
      <c r="F209">
        <f>Table_dump_matches[[#This Row],[blue score]]</f>
        <v>143</v>
      </c>
      <c r="G209">
        <f t="shared" si="6"/>
        <v>111</v>
      </c>
      <c r="H209" t="e">
        <f t="shared" si="7"/>
        <v>#N/A</v>
      </c>
    </row>
    <row r="210" spans="1:8" x14ac:dyDescent="0.25">
      <c r="A210" t="s">
        <v>208</v>
      </c>
      <c r="B210">
        <v>198</v>
      </c>
      <c r="C210">
        <v>136</v>
      </c>
      <c r="D210">
        <v>334</v>
      </c>
      <c r="F210">
        <f>Table_dump_matches[[#This Row],[blue score]]</f>
        <v>198</v>
      </c>
      <c r="G210">
        <f t="shared" si="6"/>
        <v>136</v>
      </c>
      <c r="H210" t="e">
        <f t="shared" si="7"/>
        <v>#N/A</v>
      </c>
    </row>
    <row r="211" spans="1:8" x14ac:dyDescent="0.25">
      <c r="A211" t="s">
        <v>209</v>
      </c>
      <c r="B211">
        <v>130</v>
      </c>
      <c r="C211">
        <v>107</v>
      </c>
      <c r="D211">
        <v>237</v>
      </c>
      <c r="F211">
        <f>Table_dump_matches[[#This Row],[blue score]]</f>
        <v>130</v>
      </c>
      <c r="G211">
        <f t="shared" si="6"/>
        <v>107</v>
      </c>
      <c r="H211" t="e">
        <f t="shared" si="7"/>
        <v>#N/A</v>
      </c>
    </row>
    <row r="212" spans="1:8" x14ac:dyDescent="0.25">
      <c r="A212" t="s">
        <v>210</v>
      </c>
      <c r="B212">
        <v>155</v>
      </c>
      <c r="C212">
        <v>114</v>
      </c>
      <c r="D212">
        <v>269</v>
      </c>
      <c r="F212">
        <f>Table_dump_matches[[#This Row],[blue score]]</f>
        <v>155</v>
      </c>
      <c r="G212">
        <f t="shared" si="6"/>
        <v>114</v>
      </c>
      <c r="H212" t="e">
        <f t="shared" si="7"/>
        <v>#N/A</v>
      </c>
    </row>
    <row r="213" spans="1:8" x14ac:dyDescent="0.25">
      <c r="A213" t="s">
        <v>211</v>
      </c>
      <c r="B213">
        <v>173</v>
      </c>
      <c r="C213">
        <v>139</v>
      </c>
      <c r="D213">
        <v>312</v>
      </c>
      <c r="F213">
        <f>Table_dump_matches[[#This Row],[blue score]]</f>
        <v>173</v>
      </c>
      <c r="G213">
        <f t="shared" si="6"/>
        <v>139</v>
      </c>
      <c r="H213" t="e">
        <f t="shared" si="7"/>
        <v>#N/A</v>
      </c>
    </row>
    <row r="214" spans="1:8" x14ac:dyDescent="0.25">
      <c r="A214" t="s">
        <v>212</v>
      </c>
      <c r="B214">
        <v>131</v>
      </c>
      <c r="C214">
        <v>131</v>
      </c>
      <c r="D214">
        <v>262</v>
      </c>
      <c r="F214">
        <f>Table_dump_matches[[#This Row],[blue score]]</f>
        <v>131</v>
      </c>
      <c r="G214">
        <f t="shared" si="6"/>
        <v>131</v>
      </c>
      <c r="H214" t="e">
        <f t="shared" si="7"/>
        <v>#N/A</v>
      </c>
    </row>
    <row r="215" spans="1:8" x14ac:dyDescent="0.25">
      <c r="A215" t="s">
        <v>213</v>
      </c>
      <c r="B215">
        <v>179</v>
      </c>
      <c r="C215">
        <v>63</v>
      </c>
      <c r="D215">
        <v>242</v>
      </c>
      <c r="F215">
        <f>Table_dump_matches[[#This Row],[blue score]]</f>
        <v>179</v>
      </c>
      <c r="G215">
        <f t="shared" si="6"/>
        <v>63</v>
      </c>
      <c r="H215" t="e">
        <f t="shared" si="7"/>
        <v>#N/A</v>
      </c>
    </row>
    <row r="216" spans="1:8" x14ac:dyDescent="0.25">
      <c r="A216" t="s">
        <v>214</v>
      </c>
      <c r="B216">
        <v>149</v>
      </c>
      <c r="C216">
        <v>127</v>
      </c>
      <c r="D216">
        <v>276</v>
      </c>
      <c r="F216">
        <f>Table_dump_matches[[#This Row],[blue score]]</f>
        <v>149</v>
      </c>
      <c r="G216">
        <f t="shared" si="6"/>
        <v>127</v>
      </c>
      <c r="H216" t="e">
        <f t="shared" si="7"/>
        <v>#N/A</v>
      </c>
    </row>
    <row r="217" spans="1:8" x14ac:dyDescent="0.25">
      <c r="A217" t="s">
        <v>215</v>
      </c>
      <c r="B217">
        <v>167</v>
      </c>
      <c r="C217">
        <v>179</v>
      </c>
      <c r="D217">
        <v>346</v>
      </c>
      <c r="F217">
        <f>Table_dump_matches[[#This Row],[blue score]]</f>
        <v>167</v>
      </c>
      <c r="G217">
        <f t="shared" si="6"/>
        <v>179</v>
      </c>
      <c r="H217" t="e">
        <f t="shared" si="7"/>
        <v>#N/A</v>
      </c>
    </row>
    <row r="218" spans="1:8" x14ac:dyDescent="0.25">
      <c r="A218" t="s">
        <v>216</v>
      </c>
      <c r="B218">
        <v>145</v>
      </c>
      <c r="C218">
        <v>114</v>
      </c>
      <c r="D218">
        <v>259</v>
      </c>
      <c r="F218">
        <f>Table_dump_matches[[#This Row],[blue score]]</f>
        <v>145</v>
      </c>
      <c r="G218">
        <f t="shared" si="6"/>
        <v>114</v>
      </c>
      <c r="H218" t="e">
        <f t="shared" si="7"/>
        <v>#N/A</v>
      </c>
    </row>
    <row r="219" spans="1:8" x14ac:dyDescent="0.25">
      <c r="A219" t="s">
        <v>217</v>
      </c>
      <c r="B219">
        <v>170</v>
      </c>
      <c r="C219">
        <v>180</v>
      </c>
      <c r="D219">
        <v>350</v>
      </c>
      <c r="F219">
        <f>Table_dump_matches[[#This Row],[blue score]]</f>
        <v>170</v>
      </c>
      <c r="G219">
        <f t="shared" si="6"/>
        <v>180</v>
      </c>
      <c r="H219" t="e">
        <f t="shared" si="7"/>
        <v>#N/A</v>
      </c>
    </row>
    <row r="220" spans="1:8" x14ac:dyDescent="0.25">
      <c r="A220" t="s">
        <v>218</v>
      </c>
      <c r="B220">
        <v>139</v>
      </c>
      <c r="C220">
        <v>129</v>
      </c>
      <c r="D220">
        <v>268</v>
      </c>
      <c r="F220">
        <f>Table_dump_matches[[#This Row],[blue score]]</f>
        <v>139</v>
      </c>
      <c r="G220">
        <f t="shared" si="6"/>
        <v>129</v>
      </c>
      <c r="H220" t="e">
        <f t="shared" si="7"/>
        <v>#N/A</v>
      </c>
    </row>
    <row r="221" spans="1:8" x14ac:dyDescent="0.25">
      <c r="A221" t="s">
        <v>219</v>
      </c>
      <c r="B221">
        <v>139</v>
      </c>
      <c r="C221">
        <v>155</v>
      </c>
      <c r="D221">
        <v>294</v>
      </c>
      <c r="F221">
        <f>Table_dump_matches[[#This Row],[blue score]]</f>
        <v>139</v>
      </c>
      <c r="G221">
        <f t="shared" si="6"/>
        <v>155</v>
      </c>
      <c r="H221" t="e">
        <f t="shared" si="7"/>
        <v>#N/A</v>
      </c>
    </row>
    <row r="222" spans="1:8" x14ac:dyDescent="0.25">
      <c r="A222" t="s">
        <v>220</v>
      </c>
      <c r="B222">
        <v>144</v>
      </c>
      <c r="C222">
        <v>137</v>
      </c>
      <c r="D222">
        <v>281</v>
      </c>
      <c r="F222">
        <f>Table_dump_matches[[#This Row],[blue score]]</f>
        <v>144</v>
      </c>
      <c r="G222">
        <f t="shared" si="6"/>
        <v>137</v>
      </c>
      <c r="H222" t="e">
        <f t="shared" si="7"/>
        <v>#N/A</v>
      </c>
    </row>
    <row r="223" spans="1:8" x14ac:dyDescent="0.25">
      <c r="A223" t="s">
        <v>221</v>
      </c>
      <c r="B223">
        <v>61</v>
      </c>
      <c r="C223">
        <v>166</v>
      </c>
      <c r="D223">
        <v>227</v>
      </c>
      <c r="F223">
        <f>Table_dump_matches[[#This Row],[blue score]]</f>
        <v>61</v>
      </c>
      <c r="G223">
        <f t="shared" si="6"/>
        <v>166</v>
      </c>
      <c r="H223" t="e">
        <f t="shared" si="7"/>
        <v>#N/A</v>
      </c>
    </row>
    <row r="224" spans="1:8" x14ac:dyDescent="0.25">
      <c r="A224" t="s">
        <v>222</v>
      </c>
      <c r="B224">
        <v>116</v>
      </c>
      <c r="C224">
        <v>152</v>
      </c>
      <c r="D224">
        <v>268</v>
      </c>
      <c r="F224">
        <f>Table_dump_matches[[#This Row],[blue score]]</f>
        <v>116</v>
      </c>
      <c r="G224">
        <f t="shared" si="6"/>
        <v>152</v>
      </c>
      <c r="H224" t="e">
        <f t="shared" si="7"/>
        <v>#N/A</v>
      </c>
    </row>
    <row r="225" spans="1:8" x14ac:dyDescent="0.25">
      <c r="A225" t="s">
        <v>223</v>
      </c>
      <c r="B225">
        <v>158</v>
      </c>
      <c r="C225">
        <v>168</v>
      </c>
      <c r="D225">
        <v>326</v>
      </c>
      <c r="F225">
        <f>Table_dump_matches[[#This Row],[blue score]]</f>
        <v>158</v>
      </c>
      <c r="G225">
        <f t="shared" si="6"/>
        <v>168</v>
      </c>
      <c r="H225" t="e">
        <f t="shared" si="7"/>
        <v>#N/A</v>
      </c>
    </row>
    <row r="226" spans="1:8" x14ac:dyDescent="0.25">
      <c r="A226" t="s">
        <v>224</v>
      </c>
      <c r="B226">
        <v>132</v>
      </c>
      <c r="C226">
        <v>190</v>
      </c>
      <c r="D226">
        <v>322</v>
      </c>
      <c r="F226">
        <f>Table_dump_matches[[#This Row],[blue score]]</f>
        <v>132</v>
      </c>
      <c r="G226">
        <f t="shared" si="6"/>
        <v>190</v>
      </c>
      <c r="H226" t="e">
        <f t="shared" si="7"/>
        <v>#N/A</v>
      </c>
    </row>
    <row r="227" spans="1:8" x14ac:dyDescent="0.25">
      <c r="A227" t="s">
        <v>225</v>
      </c>
      <c r="B227">
        <v>164</v>
      </c>
      <c r="C227">
        <v>138</v>
      </c>
      <c r="D227">
        <v>302</v>
      </c>
      <c r="F227">
        <f>Table_dump_matches[[#This Row],[blue score]]</f>
        <v>164</v>
      </c>
      <c r="G227">
        <f t="shared" si="6"/>
        <v>138</v>
      </c>
      <c r="H227" t="e">
        <f t="shared" si="7"/>
        <v>#N/A</v>
      </c>
    </row>
    <row r="228" spans="1:8" x14ac:dyDescent="0.25">
      <c r="A228" t="s">
        <v>226</v>
      </c>
      <c r="B228">
        <v>167</v>
      </c>
      <c r="C228">
        <v>107</v>
      </c>
      <c r="D228">
        <v>274</v>
      </c>
      <c r="F228">
        <f>Table_dump_matches[[#This Row],[blue score]]</f>
        <v>167</v>
      </c>
      <c r="G228">
        <f t="shared" si="6"/>
        <v>107</v>
      </c>
      <c r="H228" t="e">
        <f t="shared" si="7"/>
        <v>#N/A</v>
      </c>
    </row>
    <row r="229" spans="1:8" x14ac:dyDescent="0.25">
      <c r="A229" t="s">
        <v>227</v>
      </c>
      <c r="B229">
        <v>146</v>
      </c>
      <c r="C229">
        <v>144</v>
      </c>
      <c r="D229">
        <v>290</v>
      </c>
      <c r="F229">
        <f>Table_dump_matches[[#This Row],[blue score]]</f>
        <v>146</v>
      </c>
      <c r="G229">
        <f t="shared" si="6"/>
        <v>144</v>
      </c>
      <c r="H229" t="e">
        <f t="shared" si="7"/>
        <v>#N/A</v>
      </c>
    </row>
    <row r="230" spans="1:8" x14ac:dyDescent="0.25">
      <c r="A230" t="s">
        <v>228</v>
      </c>
      <c r="B230">
        <v>110</v>
      </c>
      <c r="C230">
        <v>157</v>
      </c>
      <c r="D230">
        <v>267</v>
      </c>
      <c r="F230">
        <f>Table_dump_matches[[#This Row],[blue score]]</f>
        <v>110</v>
      </c>
      <c r="G230">
        <f t="shared" si="6"/>
        <v>157</v>
      </c>
      <c r="H230" t="e">
        <f t="shared" si="7"/>
        <v>#N/A</v>
      </c>
    </row>
    <row r="231" spans="1:8" x14ac:dyDescent="0.25">
      <c r="A231" t="s">
        <v>229</v>
      </c>
      <c r="B231">
        <v>156</v>
      </c>
      <c r="C231">
        <v>142</v>
      </c>
      <c r="D231">
        <v>298</v>
      </c>
      <c r="F231">
        <f>Table_dump_matches[[#This Row],[blue score]]</f>
        <v>156</v>
      </c>
      <c r="G231">
        <f t="shared" si="6"/>
        <v>142</v>
      </c>
      <c r="H231" t="e">
        <f t="shared" si="7"/>
        <v>#N/A</v>
      </c>
    </row>
    <row r="232" spans="1:8" x14ac:dyDescent="0.25">
      <c r="A232" t="s">
        <v>230</v>
      </c>
      <c r="B232">
        <v>141</v>
      </c>
      <c r="C232">
        <v>162</v>
      </c>
      <c r="D232">
        <v>303</v>
      </c>
      <c r="F232">
        <f>Table_dump_matches[[#This Row],[blue score]]</f>
        <v>141</v>
      </c>
      <c r="G232">
        <f t="shared" si="6"/>
        <v>162</v>
      </c>
      <c r="H232" t="e">
        <f t="shared" si="7"/>
        <v>#N/A</v>
      </c>
    </row>
    <row r="233" spans="1:8" x14ac:dyDescent="0.25">
      <c r="A233" t="s">
        <v>231</v>
      </c>
      <c r="B233">
        <v>126</v>
      </c>
      <c r="C233">
        <v>180</v>
      </c>
      <c r="D233">
        <v>306</v>
      </c>
      <c r="F233">
        <f>Table_dump_matches[[#This Row],[blue score]]</f>
        <v>126</v>
      </c>
      <c r="G233">
        <f t="shared" si="6"/>
        <v>180</v>
      </c>
      <c r="H233" t="e">
        <f t="shared" si="7"/>
        <v>#N/A</v>
      </c>
    </row>
    <row r="234" spans="1:8" x14ac:dyDescent="0.25">
      <c r="A234" t="s">
        <v>232</v>
      </c>
      <c r="B234">
        <v>173</v>
      </c>
      <c r="C234">
        <v>134</v>
      </c>
      <c r="D234">
        <v>307</v>
      </c>
      <c r="F234">
        <f>Table_dump_matches[[#This Row],[blue score]]</f>
        <v>173</v>
      </c>
      <c r="G234">
        <f t="shared" si="6"/>
        <v>134</v>
      </c>
      <c r="H234" t="e">
        <f t="shared" si="7"/>
        <v>#N/A</v>
      </c>
    </row>
    <row r="235" spans="1:8" x14ac:dyDescent="0.25">
      <c r="A235" t="s">
        <v>233</v>
      </c>
      <c r="B235">
        <v>74</v>
      </c>
      <c r="C235">
        <v>141</v>
      </c>
      <c r="D235">
        <v>215</v>
      </c>
      <c r="F235">
        <f>Table_dump_matches[[#This Row],[blue score]]</f>
        <v>74</v>
      </c>
      <c r="G235">
        <f t="shared" si="6"/>
        <v>141</v>
      </c>
      <c r="H235" t="e">
        <f t="shared" si="7"/>
        <v>#N/A</v>
      </c>
    </row>
    <row r="236" spans="1:8" x14ac:dyDescent="0.25">
      <c r="A236" t="s">
        <v>234</v>
      </c>
      <c r="B236">
        <v>155</v>
      </c>
      <c r="C236">
        <v>171</v>
      </c>
      <c r="D236">
        <v>326</v>
      </c>
      <c r="F236">
        <f>Table_dump_matches[[#This Row],[blue score]]</f>
        <v>155</v>
      </c>
      <c r="G236">
        <f t="shared" si="6"/>
        <v>171</v>
      </c>
      <c r="H236" t="e">
        <f t="shared" si="7"/>
        <v>#N/A</v>
      </c>
    </row>
    <row r="237" spans="1:8" x14ac:dyDescent="0.25">
      <c r="A237" t="s">
        <v>235</v>
      </c>
      <c r="B237">
        <v>164</v>
      </c>
      <c r="C237">
        <v>115</v>
      </c>
      <c r="D237">
        <v>279</v>
      </c>
      <c r="F237">
        <f>Table_dump_matches[[#This Row],[blue score]]</f>
        <v>164</v>
      </c>
      <c r="G237">
        <f t="shared" si="6"/>
        <v>115</v>
      </c>
      <c r="H237" t="e">
        <f t="shared" si="7"/>
        <v>#N/A</v>
      </c>
    </row>
    <row r="238" spans="1:8" x14ac:dyDescent="0.25">
      <c r="A238" t="s">
        <v>236</v>
      </c>
      <c r="B238">
        <v>128</v>
      </c>
      <c r="C238">
        <v>174</v>
      </c>
      <c r="D238">
        <v>302</v>
      </c>
      <c r="F238">
        <f>Table_dump_matches[[#This Row],[blue score]]</f>
        <v>128</v>
      </c>
      <c r="G238">
        <f t="shared" si="6"/>
        <v>174</v>
      </c>
      <c r="H238" t="e">
        <f t="shared" si="7"/>
        <v>#N/A</v>
      </c>
    </row>
    <row r="239" spans="1:8" x14ac:dyDescent="0.25">
      <c r="A239" t="s">
        <v>237</v>
      </c>
      <c r="B239">
        <v>92</v>
      </c>
      <c r="C239">
        <v>204</v>
      </c>
      <c r="D239">
        <v>296</v>
      </c>
      <c r="F239">
        <f>Table_dump_matches[[#This Row],[blue score]]</f>
        <v>92</v>
      </c>
      <c r="G239">
        <f t="shared" si="6"/>
        <v>204</v>
      </c>
      <c r="H239" t="e">
        <f t="shared" si="7"/>
        <v>#N/A</v>
      </c>
    </row>
    <row r="240" spans="1:8" x14ac:dyDescent="0.25">
      <c r="A240" t="s">
        <v>238</v>
      </c>
      <c r="B240">
        <v>94</v>
      </c>
      <c r="C240">
        <v>118</v>
      </c>
      <c r="D240">
        <v>212</v>
      </c>
      <c r="F240">
        <f>Table_dump_matches[[#This Row],[blue score]]</f>
        <v>94</v>
      </c>
      <c r="G240">
        <f t="shared" si="6"/>
        <v>118</v>
      </c>
      <c r="H240" t="e">
        <f t="shared" si="7"/>
        <v>#N/A</v>
      </c>
    </row>
    <row r="241" spans="1:8" x14ac:dyDescent="0.25">
      <c r="A241" t="s">
        <v>239</v>
      </c>
      <c r="B241">
        <v>165</v>
      </c>
      <c r="C241">
        <v>129</v>
      </c>
      <c r="D241">
        <v>294</v>
      </c>
      <c r="F241">
        <f>Table_dump_matches[[#This Row],[blue score]]</f>
        <v>165</v>
      </c>
      <c r="G241">
        <f t="shared" si="6"/>
        <v>129</v>
      </c>
      <c r="H241" t="e">
        <f t="shared" si="7"/>
        <v>#N/A</v>
      </c>
    </row>
    <row r="242" spans="1:8" x14ac:dyDescent="0.25">
      <c r="A242" t="s">
        <v>240</v>
      </c>
      <c r="B242">
        <v>141</v>
      </c>
      <c r="C242">
        <v>159</v>
      </c>
      <c r="D242">
        <v>300</v>
      </c>
      <c r="F242">
        <f>Table_dump_matches[[#This Row],[blue score]]</f>
        <v>141</v>
      </c>
      <c r="G242">
        <f t="shared" si="6"/>
        <v>159</v>
      </c>
      <c r="H242" t="e">
        <f t="shared" si="7"/>
        <v>#N/A</v>
      </c>
    </row>
    <row r="243" spans="1:8" x14ac:dyDescent="0.25">
      <c r="A243" t="s">
        <v>241</v>
      </c>
      <c r="B243">
        <v>167</v>
      </c>
      <c r="C243">
        <v>127</v>
      </c>
      <c r="D243">
        <v>294</v>
      </c>
      <c r="F243">
        <f>Table_dump_matches[[#This Row],[blue score]]</f>
        <v>167</v>
      </c>
      <c r="G243">
        <f t="shared" si="6"/>
        <v>127</v>
      </c>
      <c r="H243" t="e">
        <f t="shared" si="7"/>
        <v>#N/A</v>
      </c>
    </row>
    <row r="244" spans="1:8" x14ac:dyDescent="0.25">
      <c r="A244" t="s">
        <v>242</v>
      </c>
      <c r="B244">
        <v>173</v>
      </c>
      <c r="C244">
        <v>188</v>
      </c>
      <c r="D244">
        <v>361</v>
      </c>
      <c r="F244">
        <f>Table_dump_matches[[#This Row],[blue score]]</f>
        <v>173</v>
      </c>
      <c r="G244">
        <f t="shared" si="6"/>
        <v>188</v>
      </c>
      <c r="H244" t="e">
        <f t="shared" si="7"/>
        <v>#N/A</v>
      </c>
    </row>
    <row r="245" spans="1:8" x14ac:dyDescent="0.25">
      <c r="A245" t="s">
        <v>243</v>
      </c>
      <c r="B245">
        <v>183</v>
      </c>
      <c r="C245">
        <v>112</v>
      </c>
      <c r="D245">
        <v>295</v>
      </c>
      <c r="F245">
        <f>Table_dump_matches[[#This Row],[blue score]]</f>
        <v>183</v>
      </c>
      <c r="G245">
        <f t="shared" si="6"/>
        <v>112</v>
      </c>
      <c r="H245" t="e">
        <f t="shared" si="7"/>
        <v>#N/A</v>
      </c>
    </row>
    <row r="246" spans="1:8" x14ac:dyDescent="0.25">
      <c r="A246" t="s">
        <v>244</v>
      </c>
      <c r="B246">
        <v>137</v>
      </c>
      <c r="C246">
        <v>175</v>
      </c>
      <c r="D246">
        <v>312</v>
      </c>
      <c r="F246">
        <f>Table_dump_matches[[#This Row],[blue score]]</f>
        <v>137</v>
      </c>
      <c r="G246">
        <f t="shared" si="6"/>
        <v>175</v>
      </c>
      <c r="H246" t="e">
        <f t="shared" si="7"/>
        <v>#N/A</v>
      </c>
    </row>
    <row r="247" spans="1:8" x14ac:dyDescent="0.25">
      <c r="A247" t="s">
        <v>245</v>
      </c>
      <c r="B247">
        <v>155</v>
      </c>
      <c r="C247">
        <v>144</v>
      </c>
      <c r="D247">
        <v>299</v>
      </c>
      <c r="F247">
        <f>Table_dump_matches[[#This Row],[blue score]]</f>
        <v>155</v>
      </c>
      <c r="G247">
        <f t="shared" si="6"/>
        <v>144</v>
      </c>
      <c r="H247" t="e">
        <f t="shared" si="7"/>
        <v>#N/A</v>
      </c>
    </row>
    <row r="248" spans="1:8" x14ac:dyDescent="0.25">
      <c r="A248" t="s">
        <v>246</v>
      </c>
      <c r="B248">
        <v>121</v>
      </c>
      <c r="C248">
        <v>178</v>
      </c>
      <c r="D248">
        <v>299</v>
      </c>
      <c r="F248">
        <f>Table_dump_matches[[#This Row],[blue score]]</f>
        <v>121</v>
      </c>
      <c r="G248">
        <f t="shared" si="6"/>
        <v>178</v>
      </c>
      <c r="H248" t="e">
        <f t="shared" si="7"/>
        <v>#N/A</v>
      </c>
    </row>
    <row r="249" spans="1:8" x14ac:dyDescent="0.25">
      <c r="A249" t="s">
        <v>247</v>
      </c>
      <c r="B249">
        <v>165</v>
      </c>
      <c r="C249">
        <v>172</v>
      </c>
      <c r="D249">
        <v>337</v>
      </c>
      <c r="F249">
        <f>Table_dump_matches[[#This Row],[blue score]]</f>
        <v>165</v>
      </c>
      <c r="G249">
        <f t="shared" si="6"/>
        <v>172</v>
      </c>
      <c r="H249" t="e">
        <f t="shared" si="7"/>
        <v>#N/A</v>
      </c>
    </row>
    <row r="250" spans="1:8" x14ac:dyDescent="0.25">
      <c r="A250" t="s">
        <v>248</v>
      </c>
      <c r="B250">
        <v>138</v>
      </c>
      <c r="C250">
        <v>149</v>
      </c>
      <c r="D250">
        <v>287</v>
      </c>
      <c r="F250">
        <f>Table_dump_matches[[#This Row],[blue score]]</f>
        <v>138</v>
      </c>
      <c r="G250">
        <f t="shared" si="6"/>
        <v>149</v>
      </c>
      <c r="H250" t="e">
        <f t="shared" si="7"/>
        <v>#N/A</v>
      </c>
    </row>
    <row r="251" spans="1:8" x14ac:dyDescent="0.25">
      <c r="A251" t="s">
        <v>249</v>
      </c>
      <c r="B251">
        <v>134</v>
      </c>
      <c r="C251">
        <v>108</v>
      </c>
      <c r="D251">
        <v>242</v>
      </c>
      <c r="F251">
        <f>Table_dump_matches[[#This Row],[blue score]]</f>
        <v>134</v>
      </c>
      <c r="G251">
        <f t="shared" si="6"/>
        <v>108</v>
      </c>
      <c r="H251" t="e">
        <f t="shared" si="7"/>
        <v>#N/A</v>
      </c>
    </row>
    <row r="252" spans="1:8" x14ac:dyDescent="0.25">
      <c r="A252" t="s">
        <v>250</v>
      </c>
      <c r="B252">
        <v>123</v>
      </c>
      <c r="C252">
        <v>116</v>
      </c>
      <c r="D252">
        <v>239</v>
      </c>
      <c r="F252">
        <f>Table_dump_matches[[#This Row],[blue score]]</f>
        <v>123</v>
      </c>
      <c r="G252">
        <f t="shared" si="6"/>
        <v>116</v>
      </c>
      <c r="H252" t="e">
        <f t="shared" si="7"/>
        <v>#N/A</v>
      </c>
    </row>
    <row r="253" spans="1:8" x14ac:dyDescent="0.25">
      <c r="A253" t="s">
        <v>251</v>
      </c>
      <c r="B253">
        <v>162</v>
      </c>
      <c r="C253">
        <v>143</v>
      </c>
      <c r="D253">
        <v>305</v>
      </c>
      <c r="F253">
        <f>Table_dump_matches[[#This Row],[blue score]]</f>
        <v>162</v>
      </c>
      <c r="G253">
        <f t="shared" si="6"/>
        <v>143</v>
      </c>
      <c r="H253" t="e">
        <f t="shared" si="7"/>
        <v>#N/A</v>
      </c>
    </row>
    <row r="254" spans="1:8" x14ac:dyDescent="0.25">
      <c r="A254" t="s">
        <v>252</v>
      </c>
      <c r="B254">
        <v>153</v>
      </c>
      <c r="C254">
        <v>146</v>
      </c>
      <c r="D254">
        <v>299</v>
      </c>
      <c r="F254">
        <f>Table_dump_matches[[#This Row],[blue score]]</f>
        <v>153</v>
      </c>
      <c r="G254">
        <f t="shared" si="6"/>
        <v>146</v>
      </c>
      <c r="H254" t="e">
        <f t="shared" si="7"/>
        <v>#N/A</v>
      </c>
    </row>
    <row r="255" spans="1:8" x14ac:dyDescent="0.25">
      <c r="A255" t="s">
        <v>253</v>
      </c>
      <c r="B255">
        <v>103</v>
      </c>
      <c r="C255">
        <v>114</v>
      </c>
      <c r="D255">
        <v>217</v>
      </c>
      <c r="F255">
        <f>Table_dump_matches[[#This Row],[blue score]]</f>
        <v>103</v>
      </c>
      <c r="G255">
        <f t="shared" si="6"/>
        <v>114</v>
      </c>
      <c r="H255" t="e">
        <f t="shared" si="7"/>
        <v>#N/A</v>
      </c>
    </row>
    <row r="256" spans="1:8" x14ac:dyDescent="0.25">
      <c r="A256" t="s">
        <v>254</v>
      </c>
      <c r="B256">
        <v>154</v>
      </c>
      <c r="C256">
        <v>161</v>
      </c>
      <c r="D256">
        <v>315</v>
      </c>
      <c r="F256">
        <f>Table_dump_matches[[#This Row],[blue score]]</f>
        <v>154</v>
      </c>
      <c r="G256">
        <f t="shared" si="6"/>
        <v>161</v>
      </c>
      <c r="H256" t="e">
        <f t="shared" si="7"/>
        <v>#N/A</v>
      </c>
    </row>
    <row r="257" spans="1:8" x14ac:dyDescent="0.25">
      <c r="A257" t="s">
        <v>255</v>
      </c>
      <c r="B257">
        <v>114</v>
      </c>
      <c r="C257">
        <v>123</v>
      </c>
      <c r="D257">
        <v>237</v>
      </c>
      <c r="F257">
        <f>Table_dump_matches[[#This Row],[blue score]]</f>
        <v>114</v>
      </c>
      <c r="G257">
        <f t="shared" si="6"/>
        <v>123</v>
      </c>
      <c r="H257" t="e">
        <f t="shared" si="7"/>
        <v>#N/A</v>
      </c>
    </row>
    <row r="258" spans="1:8" x14ac:dyDescent="0.25">
      <c r="A258" t="s">
        <v>256</v>
      </c>
      <c r="B258">
        <v>149</v>
      </c>
      <c r="C258">
        <v>175</v>
      </c>
      <c r="D258">
        <v>324</v>
      </c>
      <c r="F258">
        <f>Table_dump_matches[[#This Row],[blue score]]</f>
        <v>149</v>
      </c>
      <c r="G258">
        <f t="shared" si="6"/>
        <v>175</v>
      </c>
      <c r="H258" t="e">
        <f t="shared" si="7"/>
        <v>#N/A</v>
      </c>
    </row>
    <row r="259" spans="1:8" x14ac:dyDescent="0.25">
      <c r="A259" t="s">
        <v>257</v>
      </c>
      <c r="B259">
        <v>205</v>
      </c>
      <c r="C259">
        <v>132</v>
      </c>
      <c r="D259">
        <v>337</v>
      </c>
      <c r="F259">
        <f>Table_dump_matches[[#This Row],[blue score]]</f>
        <v>205</v>
      </c>
      <c r="G259">
        <f t="shared" ref="G259:G322" si="8">IF(ISNUMBER(SEARCH("hop", A259)),NA(),C259)</f>
        <v>132</v>
      </c>
      <c r="H259" t="e">
        <f t="shared" ref="H259:H322" si="9">IF(ISNUMBER(SEARCH("hop", A259)),C259,NA())</f>
        <v>#N/A</v>
      </c>
    </row>
    <row r="260" spans="1:8" x14ac:dyDescent="0.25">
      <c r="A260" t="s">
        <v>258</v>
      </c>
      <c r="B260">
        <v>144</v>
      </c>
      <c r="C260">
        <v>149</v>
      </c>
      <c r="D260">
        <v>293</v>
      </c>
      <c r="F260">
        <f>Table_dump_matches[[#This Row],[blue score]]</f>
        <v>144</v>
      </c>
      <c r="G260">
        <f t="shared" si="8"/>
        <v>149</v>
      </c>
      <c r="H260" t="e">
        <f t="shared" si="9"/>
        <v>#N/A</v>
      </c>
    </row>
    <row r="261" spans="1:8" x14ac:dyDescent="0.25">
      <c r="A261" t="s">
        <v>259</v>
      </c>
      <c r="B261">
        <v>179</v>
      </c>
      <c r="C261">
        <v>160</v>
      </c>
      <c r="D261">
        <v>339</v>
      </c>
      <c r="F261">
        <f>Table_dump_matches[[#This Row],[blue score]]</f>
        <v>179</v>
      </c>
      <c r="G261">
        <f t="shared" si="8"/>
        <v>160</v>
      </c>
      <c r="H261" t="e">
        <f t="shared" si="9"/>
        <v>#N/A</v>
      </c>
    </row>
    <row r="262" spans="1:8" x14ac:dyDescent="0.25">
      <c r="A262" t="s">
        <v>260</v>
      </c>
      <c r="B262">
        <v>184</v>
      </c>
      <c r="C262">
        <v>129</v>
      </c>
      <c r="D262">
        <v>313</v>
      </c>
      <c r="F262">
        <f>Table_dump_matches[[#This Row],[blue score]]</f>
        <v>184</v>
      </c>
      <c r="G262">
        <f t="shared" si="8"/>
        <v>129</v>
      </c>
      <c r="H262" t="e">
        <f t="shared" si="9"/>
        <v>#N/A</v>
      </c>
    </row>
    <row r="263" spans="1:8" x14ac:dyDescent="0.25">
      <c r="A263" t="s">
        <v>261</v>
      </c>
      <c r="B263">
        <v>158</v>
      </c>
      <c r="C263">
        <v>150</v>
      </c>
      <c r="D263">
        <v>308</v>
      </c>
      <c r="F263">
        <f>Table_dump_matches[[#This Row],[blue score]]</f>
        <v>158</v>
      </c>
      <c r="G263">
        <f t="shared" si="8"/>
        <v>150</v>
      </c>
      <c r="H263" t="e">
        <f t="shared" si="9"/>
        <v>#N/A</v>
      </c>
    </row>
    <row r="264" spans="1:8" x14ac:dyDescent="0.25">
      <c r="A264" t="s">
        <v>262</v>
      </c>
      <c r="B264">
        <v>180</v>
      </c>
      <c r="C264">
        <v>135</v>
      </c>
      <c r="D264">
        <v>315</v>
      </c>
      <c r="F264">
        <f>Table_dump_matches[[#This Row],[blue score]]</f>
        <v>180</v>
      </c>
      <c r="G264">
        <f t="shared" si="8"/>
        <v>135</v>
      </c>
      <c r="H264" t="e">
        <f t="shared" si="9"/>
        <v>#N/A</v>
      </c>
    </row>
    <row r="265" spans="1:8" x14ac:dyDescent="0.25">
      <c r="A265" t="s">
        <v>263</v>
      </c>
      <c r="B265">
        <v>124</v>
      </c>
      <c r="C265">
        <v>167</v>
      </c>
      <c r="D265">
        <v>291</v>
      </c>
      <c r="F265">
        <f>Table_dump_matches[[#This Row],[blue score]]</f>
        <v>124</v>
      </c>
      <c r="G265">
        <f t="shared" si="8"/>
        <v>167</v>
      </c>
      <c r="H265" t="e">
        <f t="shared" si="9"/>
        <v>#N/A</v>
      </c>
    </row>
    <row r="266" spans="1:8" x14ac:dyDescent="0.25">
      <c r="A266" t="s">
        <v>264</v>
      </c>
      <c r="B266">
        <v>130</v>
      </c>
      <c r="C266">
        <v>188</v>
      </c>
      <c r="D266">
        <v>318</v>
      </c>
      <c r="F266">
        <f>Table_dump_matches[[#This Row],[blue score]]</f>
        <v>130</v>
      </c>
      <c r="G266">
        <f t="shared" si="8"/>
        <v>188</v>
      </c>
      <c r="H266" t="e">
        <f t="shared" si="9"/>
        <v>#N/A</v>
      </c>
    </row>
    <row r="267" spans="1:8" x14ac:dyDescent="0.25">
      <c r="A267" t="s">
        <v>265</v>
      </c>
      <c r="B267">
        <v>149</v>
      </c>
      <c r="C267">
        <v>106</v>
      </c>
      <c r="D267">
        <v>255</v>
      </c>
      <c r="F267">
        <f>Table_dump_matches[[#This Row],[blue score]]</f>
        <v>149</v>
      </c>
      <c r="G267" t="e">
        <f t="shared" si="8"/>
        <v>#N/A</v>
      </c>
      <c r="H267">
        <f t="shared" si="9"/>
        <v>106</v>
      </c>
    </row>
    <row r="268" spans="1:8" x14ac:dyDescent="0.25">
      <c r="A268" t="s">
        <v>266</v>
      </c>
      <c r="B268">
        <v>191</v>
      </c>
      <c r="C268">
        <v>73</v>
      </c>
      <c r="D268">
        <v>264</v>
      </c>
      <c r="F268">
        <f>Table_dump_matches[[#This Row],[blue score]]</f>
        <v>191</v>
      </c>
      <c r="G268" t="e">
        <f t="shared" si="8"/>
        <v>#N/A</v>
      </c>
      <c r="H268">
        <f t="shared" si="9"/>
        <v>73</v>
      </c>
    </row>
    <row r="269" spans="1:8" x14ac:dyDescent="0.25">
      <c r="A269" t="s">
        <v>267</v>
      </c>
      <c r="B269">
        <v>120</v>
      </c>
      <c r="C269">
        <v>156</v>
      </c>
      <c r="D269">
        <v>276</v>
      </c>
      <c r="F269">
        <f>Table_dump_matches[[#This Row],[blue score]]</f>
        <v>120</v>
      </c>
      <c r="G269" t="e">
        <f t="shared" si="8"/>
        <v>#N/A</v>
      </c>
      <c r="H269">
        <f t="shared" si="9"/>
        <v>156</v>
      </c>
    </row>
    <row r="270" spans="1:8" x14ac:dyDescent="0.25">
      <c r="A270" t="s">
        <v>268</v>
      </c>
      <c r="B270">
        <v>168</v>
      </c>
      <c r="C270">
        <v>91</v>
      </c>
      <c r="D270">
        <v>259</v>
      </c>
      <c r="F270">
        <f>Table_dump_matches[[#This Row],[blue score]]</f>
        <v>168</v>
      </c>
      <c r="G270" t="e">
        <f t="shared" si="8"/>
        <v>#N/A</v>
      </c>
      <c r="H270">
        <f t="shared" si="9"/>
        <v>91</v>
      </c>
    </row>
    <row r="271" spans="1:8" x14ac:dyDescent="0.25">
      <c r="A271" t="s">
        <v>269</v>
      </c>
      <c r="B271">
        <v>101</v>
      </c>
      <c r="C271">
        <v>130</v>
      </c>
      <c r="D271">
        <v>231</v>
      </c>
      <c r="F271">
        <f>Table_dump_matches[[#This Row],[blue score]]</f>
        <v>101</v>
      </c>
      <c r="G271" t="e">
        <f t="shared" si="8"/>
        <v>#N/A</v>
      </c>
      <c r="H271">
        <f t="shared" si="9"/>
        <v>130</v>
      </c>
    </row>
    <row r="272" spans="1:8" x14ac:dyDescent="0.25">
      <c r="A272" t="s">
        <v>270</v>
      </c>
      <c r="B272">
        <v>157</v>
      </c>
      <c r="C272">
        <v>117</v>
      </c>
      <c r="D272">
        <v>274</v>
      </c>
      <c r="F272">
        <f>Table_dump_matches[[#This Row],[blue score]]</f>
        <v>157</v>
      </c>
      <c r="G272" t="e">
        <f t="shared" si="8"/>
        <v>#N/A</v>
      </c>
      <c r="H272">
        <f t="shared" si="9"/>
        <v>117</v>
      </c>
    </row>
    <row r="273" spans="1:8" x14ac:dyDescent="0.25">
      <c r="A273" t="s">
        <v>271</v>
      </c>
      <c r="B273">
        <v>123</v>
      </c>
      <c r="C273">
        <v>137</v>
      </c>
      <c r="D273">
        <v>260</v>
      </c>
      <c r="F273">
        <f>Table_dump_matches[[#This Row],[blue score]]</f>
        <v>123</v>
      </c>
      <c r="G273" t="e">
        <f t="shared" si="8"/>
        <v>#N/A</v>
      </c>
      <c r="H273">
        <f t="shared" si="9"/>
        <v>137</v>
      </c>
    </row>
    <row r="274" spans="1:8" x14ac:dyDescent="0.25">
      <c r="A274" t="s">
        <v>272</v>
      </c>
      <c r="B274">
        <v>122</v>
      </c>
      <c r="C274">
        <v>170</v>
      </c>
      <c r="D274">
        <v>292</v>
      </c>
      <c r="F274">
        <f>Table_dump_matches[[#This Row],[blue score]]</f>
        <v>122</v>
      </c>
      <c r="G274" t="e">
        <f t="shared" si="8"/>
        <v>#N/A</v>
      </c>
      <c r="H274">
        <f t="shared" si="9"/>
        <v>170</v>
      </c>
    </row>
    <row r="275" spans="1:8" x14ac:dyDescent="0.25">
      <c r="A275" t="s">
        <v>273</v>
      </c>
      <c r="B275">
        <v>166</v>
      </c>
      <c r="C275">
        <v>86</v>
      </c>
      <c r="D275">
        <v>252</v>
      </c>
      <c r="F275">
        <f>Table_dump_matches[[#This Row],[blue score]]</f>
        <v>166</v>
      </c>
      <c r="G275" t="e">
        <f t="shared" si="8"/>
        <v>#N/A</v>
      </c>
      <c r="H275">
        <f t="shared" si="9"/>
        <v>86</v>
      </c>
    </row>
    <row r="276" spans="1:8" x14ac:dyDescent="0.25">
      <c r="A276" t="s">
        <v>274</v>
      </c>
      <c r="B276">
        <v>173</v>
      </c>
      <c r="C276">
        <v>123</v>
      </c>
      <c r="D276">
        <v>296</v>
      </c>
      <c r="F276">
        <f>Table_dump_matches[[#This Row],[blue score]]</f>
        <v>173</v>
      </c>
      <c r="G276" t="e">
        <f t="shared" si="8"/>
        <v>#N/A</v>
      </c>
      <c r="H276">
        <f t="shared" si="9"/>
        <v>123</v>
      </c>
    </row>
    <row r="277" spans="1:8" x14ac:dyDescent="0.25">
      <c r="A277" t="s">
        <v>275</v>
      </c>
      <c r="B277">
        <v>185</v>
      </c>
      <c r="C277">
        <v>104</v>
      </c>
      <c r="D277">
        <v>289</v>
      </c>
      <c r="F277">
        <f>Table_dump_matches[[#This Row],[blue score]]</f>
        <v>185</v>
      </c>
      <c r="G277" t="e">
        <f t="shared" si="8"/>
        <v>#N/A</v>
      </c>
      <c r="H277">
        <f t="shared" si="9"/>
        <v>104</v>
      </c>
    </row>
    <row r="278" spans="1:8" x14ac:dyDescent="0.25">
      <c r="A278" t="s">
        <v>276</v>
      </c>
      <c r="B278">
        <v>114</v>
      </c>
      <c r="C278">
        <v>130</v>
      </c>
      <c r="D278">
        <v>244</v>
      </c>
      <c r="F278">
        <f>Table_dump_matches[[#This Row],[blue score]]</f>
        <v>114</v>
      </c>
      <c r="G278" t="e">
        <f t="shared" si="8"/>
        <v>#N/A</v>
      </c>
      <c r="H278">
        <f t="shared" si="9"/>
        <v>130</v>
      </c>
    </row>
    <row r="279" spans="1:8" x14ac:dyDescent="0.25">
      <c r="A279" t="s">
        <v>277</v>
      </c>
      <c r="B279">
        <v>137</v>
      </c>
      <c r="C279">
        <v>101</v>
      </c>
      <c r="D279">
        <v>238</v>
      </c>
      <c r="F279">
        <f>Table_dump_matches[[#This Row],[blue score]]</f>
        <v>137</v>
      </c>
      <c r="G279" t="e">
        <f t="shared" si="8"/>
        <v>#N/A</v>
      </c>
      <c r="H279">
        <f t="shared" si="9"/>
        <v>101</v>
      </c>
    </row>
    <row r="280" spans="1:8" x14ac:dyDescent="0.25">
      <c r="A280" t="s">
        <v>278</v>
      </c>
      <c r="B280">
        <v>197</v>
      </c>
      <c r="C280">
        <v>88</v>
      </c>
      <c r="D280">
        <v>285</v>
      </c>
      <c r="F280">
        <f>Table_dump_matches[[#This Row],[blue score]]</f>
        <v>197</v>
      </c>
      <c r="G280" t="e">
        <f t="shared" si="8"/>
        <v>#N/A</v>
      </c>
      <c r="H280">
        <f t="shared" si="9"/>
        <v>88</v>
      </c>
    </row>
    <row r="281" spans="1:8" x14ac:dyDescent="0.25">
      <c r="A281" t="s">
        <v>279</v>
      </c>
      <c r="B281">
        <v>174</v>
      </c>
      <c r="C281">
        <v>110</v>
      </c>
      <c r="D281">
        <v>284</v>
      </c>
      <c r="F281">
        <f>Table_dump_matches[[#This Row],[blue score]]</f>
        <v>174</v>
      </c>
      <c r="G281" t="e">
        <f t="shared" si="8"/>
        <v>#N/A</v>
      </c>
      <c r="H281">
        <f t="shared" si="9"/>
        <v>110</v>
      </c>
    </row>
    <row r="282" spans="1:8" x14ac:dyDescent="0.25">
      <c r="A282" t="s">
        <v>280</v>
      </c>
      <c r="B282">
        <v>160</v>
      </c>
      <c r="C282">
        <v>95</v>
      </c>
      <c r="D282">
        <v>255</v>
      </c>
      <c r="F282">
        <f>Table_dump_matches[[#This Row],[blue score]]</f>
        <v>160</v>
      </c>
      <c r="G282" t="e">
        <f t="shared" si="8"/>
        <v>#N/A</v>
      </c>
      <c r="H282">
        <f t="shared" si="9"/>
        <v>95</v>
      </c>
    </row>
    <row r="283" spans="1:8" x14ac:dyDescent="0.25">
      <c r="A283" t="s">
        <v>281</v>
      </c>
      <c r="B283">
        <v>84</v>
      </c>
      <c r="C283">
        <v>176</v>
      </c>
      <c r="D283">
        <v>260</v>
      </c>
      <c r="F283">
        <f>Table_dump_matches[[#This Row],[blue score]]</f>
        <v>84</v>
      </c>
      <c r="G283" t="e">
        <f t="shared" si="8"/>
        <v>#N/A</v>
      </c>
      <c r="H283">
        <f t="shared" si="9"/>
        <v>176</v>
      </c>
    </row>
    <row r="284" spans="1:8" x14ac:dyDescent="0.25">
      <c r="A284" t="s">
        <v>282</v>
      </c>
      <c r="B284">
        <v>117</v>
      </c>
      <c r="C284">
        <v>71</v>
      </c>
      <c r="D284">
        <v>188</v>
      </c>
      <c r="F284">
        <f>Table_dump_matches[[#This Row],[blue score]]</f>
        <v>117</v>
      </c>
      <c r="G284" t="e">
        <f t="shared" si="8"/>
        <v>#N/A</v>
      </c>
      <c r="H284">
        <f t="shared" si="9"/>
        <v>71</v>
      </c>
    </row>
    <row r="285" spans="1:8" x14ac:dyDescent="0.25">
      <c r="A285" t="s">
        <v>283</v>
      </c>
      <c r="B285">
        <v>145</v>
      </c>
      <c r="C285">
        <v>165</v>
      </c>
      <c r="D285">
        <v>310</v>
      </c>
      <c r="F285">
        <f>Table_dump_matches[[#This Row],[blue score]]</f>
        <v>145</v>
      </c>
      <c r="G285" t="e">
        <f t="shared" si="8"/>
        <v>#N/A</v>
      </c>
      <c r="H285">
        <f t="shared" si="9"/>
        <v>165</v>
      </c>
    </row>
    <row r="286" spans="1:8" x14ac:dyDescent="0.25">
      <c r="A286" t="s">
        <v>284</v>
      </c>
      <c r="B286">
        <v>166</v>
      </c>
      <c r="C286">
        <v>161</v>
      </c>
      <c r="D286">
        <v>327</v>
      </c>
      <c r="F286">
        <f>Table_dump_matches[[#This Row],[blue score]]</f>
        <v>166</v>
      </c>
      <c r="G286" t="e">
        <f t="shared" si="8"/>
        <v>#N/A</v>
      </c>
      <c r="H286">
        <f t="shared" si="9"/>
        <v>161</v>
      </c>
    </row>
    <row r="287" spans="1:8" x14ac:dyDescent="0.25">
      <c r="A287" t="s">
        <v>285</v>
      </c>
      <c r="B287">
        <v>165</v>
      </c>
      <c r="C287">
        <v>182</v>
      </c>
      <c r="D287">
        <v>347</v>
      </c>
      <c r="F287">
        <f>Table_dump_matches[[#This Row],[blue score]]</f>
        <v>165</v>
      </c>
      <c r="G287" t="e">
        <f t="shared" si="8"/>
        <v>#N/A</v>
      </c>
      <c r="H287">
        <f t="shared" si="9"/>
        <v>182</v>
      </c>
    </row>
    <row r="288" spans="1:8" x14ac:dyDescent="0.25">
      <c r="A288" t="s">
        <v>286</v>
      </c>
      <c r="B288">
        <v>147</v>
      </c>
      <c r="C288">
        <v>131</v>
      </c>
      <c r="D288">
        <v>278</v>
      </c>
      <c r="F288">
        <f>Table_dump_matches[[#This Row],[blue score]]</f>
        <v>147</v>
      </c>
      <c r="G288" t="e">
        <f t="shared" si="8"/>
        <v>#N/A</v>
      </c>
      <c r="H288">
        <f t="shared" si="9"/>
        <v>131</v>
      </c>
    </row>
    <row r="289" spans="1:8" x14ac:dyDescent="0.25">
      <c r="A289" t="s">
        <v>287</v>
      </c>
      <c r="B289">
        <v>164</v>
      </c>
      <c r="C289">
        <v>119</v>
      </c>
      <c r="D289">
        <v>283</v>
      </c>
      <c r="F289">
        <f>Table_dump_matches[[#This Row],[blue score]]</f>
        <v>164</v>
      </c>
      <c r="G289" t="e">
        <f t="shared" si="8"/>
        <v>#N/A</v>
      </c>
      <c r="H289">
        <f t="shared" si="9"/>
        <v>119</v>
      </c>
    </row>
    <row r="290" spans="1:8" x14ac:dyDescent="0.25">
      <c r="A290" t="s">
        <v>288</v>
      </c>
      <c r="B290">
        <v>128</v>
      </c>
      <c r="C290">
        <v>88</v>
      </c>
      <c r="D290">
        <v>216</v>
      </c>
      <c r="F290">
        <f>Table_dump_matches[[#This Row],[blue score]]</f>
        <v>128</v>
      </c>
      <c r="G290" t="e">
        <f t="shared" si="8"/>
        <v>#N/A</v>
      </c>
      <c r="H290">
        <f t="shared" si="9"/>
        <v>88</v>
      </c>
    </row>
    <row r="291" spans="1:8" x14ac:dyDescent="0.25">
      <c r="A291" t="s">
        <v>289</v>
      </c>
      <c r="B291">
        <v>110</v>
      </c>
      <c r="C291">
        <v>138</v>
      </c>
      <c r="D291">
        <v>248</v>
      </c>
      <c r="F291">
        <f>Table_dump_matches[[#This Row],[blue score]]</f>
        <v>110</v>
      </c>
      <c r="G291" t="e">
        <f t="shared" si="8"/>
        <v>#N/A</v>
      </c>
      <c r="H291">
        <f t="shared" si="9"/>
        <v>138</v>
      </c>
    </row>
    <row r="292" spans="1:8" x14ac:dyDescent="0.25">
      <c r="A292" t="s">
        <v>290</v>
      </c>
      <c r="B292">
        <v>106</v>
      </c>
      <c r="C292">
        <v>89</v>
      </c>
      <c r="D292">
        <v>195</v>
      </c>
      <c r="F292">
        <f>Table_dump_matches[[#This Row],[blue score]]</f>
        <v>106</v>
      </c>
      <c r="G292" t="e">
        <f t="shared" si="8"/>
        <v>#N/A</v>
      </c>
      <c r="H292">
        <f t="shared" si="9"/>
        <v>89</v>
      </c>
    </row>
    <row r="293" spans="1:8" x14ac:dyDescent="0.25">
      <c r="A293" t="s">
        <v>291</v>
      </c>
      <c r="B293">
        <v>151</v>
      </c>
      <c r="C293">
        <v>79</v>
      </c>
      <c r="D293">
        <v>230</v>
      </c>
      <c r="F293">
        <f>Table_dump_matches[[#This Row],[blue score]]</f>
        <v>151</v>
      </c>
      <c r="G293" t="e">
        <f t="shared" si="8"/>
        <v>#N/A</v>
      </c>
      <c r="H293">
        <f t="shared" si="9"/>
        <v>79</v>
      </c>
    </row>
    <row r="294" spans="1:8" x14ac:dyDescent="0.25">
      <c r="A294" t="s">
        <v>292</v>
      </c>
      <c r="B294">
        <v>94</v>
      </c>
      <c r="C294">
        <v>164</v>
      </c>
      <c r="D294">
        <v>258</v>
      </c>
      <c r="F294">
        <f>Table_dump_matches[[#This Row],[blue score]]</f>
        <v>94</v>
      </c>
      <c r="G294" t="e">
        <f t="shared" si="8"/>
        <v>#N/A</v>
      </c>
      <c r="H294">
        <f t="shared" si="9"/>
        <v>164</v>
      </c>
    </row>
    <row r="295" spans="1:8" x14ac:dyDescent="0.25">
      <c r="A295" t="s">
        <v>293</v>
      </c>
      <c r="B295">
        <v>128</v>
      </c>
      <c r="C295">
        <v>150</v>
      </c>
      <c r="D295">
        <v>278</v>
      </c>
      <c r="F295">
        <f>Table_dump_matches[[#This Row],[blue score]]</f>
        <v>128</v>
      </c>
      <c r="G295" t="e">
        <f t="shared" si="8"/>
        <v>#N/A</v>
      </c>
      <c r="H295">
        <f t="shared" si="9"/>
        <v>150</v>
      </c>
    </row>
    <row r="296" spans="1:8" x14ac:dyDescent="0.25">
      <c r="A296" t="s">
        <v>294</v>
      </c>
      <c r="B296">
        <v>89</v>
      </c>
      <c r="C296">
        <v>61</v>
      </c>
      <c r="D296">
        <v>150</v>
      </c>
      <c r="F296">
        <f>Table_dump_matches[[#This Row],[blue score]]</f>
        <v>89</v>
      </c>
      <c r="G296" t="e">
        <f t="shared" si="8"/>
        <v>#N/A</v>
      </c>
      <c r="H296">
        <f t="shared" si="9"/>
        <v>61</v>
      </c>
    </row>
    <row r="297" spans="1:8" x14ac:dyDescent="0.25">
      <c r="A297" t="s">
        <v>295</v>
      </c>
      <c r="B297">
        <v>146</v>
      </c>
      <c r="C297">
        <v>165</v>
      </c>
      <c r="D297">
        <v>311</v>
      </c>
      <c r="F297">
        <f>Table_dump_matches[[#This Row],[blue score]]</f>
        <v>146</v>
      </c>
      <c r="G297" t="e">
        <f t="shared" si="8"/>
        <v>#N/A</v>
      </c>
      <c r="H297">
        <f t="shared" si="9"/>
        <v>165</v>
      </c>
    </row>
    <row r="298" spans="1:8" x14ac:dyDescent="0.25">
      <c r="A298" t="s">
        <v>296</v>
      </c>
      <c r="B298">
        <v>74</v>
      </c>
      <c r="C298">
        <v>118</v>
      </c>
      <c r="D298">
        <v>192</v>
      </c>
      <c r="F298">
        <f>Table_dump_matches[[#This Row],[blue score]]</f>
        <v>74</v>
      </c>
      <c r="G298" t="e">
        <f t="shared" si="8"/>
        <v>#N/A</v>
      </c>
      <c r="H298">
        <f t="shared" si="9"/>
        <v>118</v>
      </c>
    </row>
    <row r="299" spans="1:8" x14ac:dyDescent="0.25">
      <c r="A299" t="s">
        <v>297</v>
      </c>
      <c r="B299">
        <v>143</v>
      </c>
      <c r="C299">
        <v>148</v>
      </c>
      <c r="D299">
        <v>291</v>
      </c>
      <c r="F299">
        <f>Table_dump_matches[[#This Row],[blue score]]</f>
        <v>143</v>
      </c>
      <c r="G299" t="e">
        <f t="shared" si="8"/>
        <v>#N/A</v>
      </c>
      <c r="H299">
        <f t="shared" si="9"/>
        <v>148</v>
      </c>
    </row>
    <row r="300" spans="1:8" x14ac:dyDescent="0.25">
      <c r="A300" t="s">
        <v>298</v>
      </c>
      <c r="B300">
        <v>172</v>
      </c>
      <c r="C300">
        <v>69</v>
      </c>
      <c r="D300">
        <v>241</v>
      </c>
      <c r="F300">
        <f>Table_dump_matches[[#This Row],[blue score]]</f>
        <v>172</v>
      </c>
      <c r="G300" t="e">
        <f t="shared" si="8"/>
        <v>#N/A</v>
      </c>
      <c r="H300">
        <f t="shared" si="9"/>
        <v>69</v>
      </c>
    </row>
    <row r="301" spans="1:8" x14ac:dyDescent="0.25">
      <c r="A301" t="s">
        <v>299</v>
      </c>
      <c r="B301">
        <v>168</v>
      </c>
      <c r="C301">
        <v>154</v>
      </c>
      <c r="D301">
        <v>322</v>
      </c>
      <c r="F301">
        <f>Table_dump_matches[[#This Row],[blue score]]</f>
        <v>168</v>
      </c>
      <c r="G301" t="e">
        <f t="shared" si="8"/>
        <v>#N/A</v>
      </c>
      <c r="H301">
        <f t="shared" si="9"/>
        <v>154</v>
      </c>
    </row>
    <row r="302" spans="1:8" x14ac:dyDescent="0.25">
      <c r="A302" t="s">
        <v>300</v>
      </c>
      <c r="B302">
        <v>131</v>
      </c>
      <c r="C302">
        <v>114</v>
      </c>
      <c r="D302">
        <v>245</v>
      </c>
      <c r="F302">
        <f>Table_dump_matches[[#This Row],[blue score]]</f>
        <v>131</v>
      </c>
      <c r="G302" t="e">
        <f t="shared" si="8"/>
        <v>#N/A</v>
      </c>
      <c r="H302">
        <f t="shared" si="9"/>
        <v>114</v>
      </c>
    </row>
    <row r="303" spans="1:8" x14ac:dyDescent="0.25">
      <c r="A303" t="s">
        <v>301</v>
      </c>
      <c r="B303">
        <v>177</v>
      </c>
      <c r="C303">
        <v>193</v>
      </c>
      <c r="D303">
        <v>370</v>
      </c>
      <c r="F303">
        <f>Table_dump_matches[[#This Row],[blue score]]</f>
        <v>177</v>
      </c>
      <c r="G303" t="e">
        <f t="shared" si="8"/>
        <v>#N/A</v>
      </c>
      <c r="H303">
        <f t="shared" si="9"/>
        <v>193</v>
      </c>
    </row>
    <row r="304" spans="1:8" x14ac:dyDescent="0.25">
      <c r="A304" t="s">
        <v>302</v>
      </c>
      <c r="B304">
        <v>94</v>
      </c>
      <c r="C304">
        <v>158</v>
      </c>
      <c r="D304">
        <v>252</v>
      </c>
      <c r="F304">
        <f>Table_dump_matches[[#This Row],[blue score]]</f>
        <v>94</v>
      </c>
      <c r="G304" t="e">
        <f t="shared" si="8"/>
        <v>#N/A</v>
      </c>
      <c r="H304">
        <f t="shared" si="9"/>
        <v>158</v>
      </c>
    </row>
    <row r="305" spans="1:8" x14ac:dyDescent="0.25">
      <c r="A305" t="s">
        <v>303</v>
      </c>
      <c r="B305">
        <v>66</v>
      </c>
      <c r="C305">
        <v>111</v>
      </c>
      <c r="D305">
        <v>177</v>
      </c>
      <c r="F305">
        <f>Table_dump_matches[[#This Row],[blue score]]</f>
        <v>66</v>
      </c>
      <c r="G305" t="e">
        <f t="shared" si="8"/>
        <v>#N/A</v>
      </c>
      <c r="H305">
        <f t="shared" si="9"/>
        <v>111</v>
      </c>
    </row>
    <row r="306" spans="1:8" x14ac:dyDescent="0.25">
      <c r="A306" t="s">
        <v>304</v>
      </c>
      <c r="B306">
        <v>126</v>
      </c>
      <c r="C306">
        <v>155</v>
      </c>
      <c r="D306">
        <v>281</v>
      </c>
      <c r="F306">
        <f>Table_dump_matches[[#This Row],[blue score]]</f>
        <v>126</v>
      </c>
      <c r="G306" t="e">
        <f t="shared" si="8"/>
        <v>#N/A</v>
      </c>
      <c r="H306">
        <f t="shared" si="9"/>
        <v>155</v>
      </c>
    </row>
    <row r="307" spans="1:8" x14ac:dyDescent="0.25">
      <c r="A307" t="s">
        <v>305</v>
      </c>
      <c r="B307">
        <v>169</v>
      </c>
      <c r="C307">
        <v>138</v>
      </c>
      <c r="D307">
        <v>307</v>
      </c>
      <c r="F307">
        <f>Table_dump_matches[[#This Row],[blue score]]</f>
        <v>169</v>
      </c>
      <c r="G307" t="e">
        <f t="shared" si="8"/>
        <v>#N/A</v>
      </c>
      <c r="H307">
        <f t="shared" si="9"/>
        <v>138</v>
      </c>
    </row>
    <row r="308" spans="1:8" x14ac:dyDescent="0.25">
      <c r="A308" t="s">
        <v>306</v>
      </c>
      <c r="B308">
        <v>159</v>
      </c>
      <c r="C308">
        <v>98</v>
      </c>
      <c r="D308">
        <v>257</v>
      </c>
      <c r="F308">
        <f>Table_dump_matches[[#This Row],[blue score]]</f>
        <v>159</v>
      </c>
      <c r="G308" t="e">
        <f t="shared" si="8"/>
        <v>#N/A</v>
      </c>
      <c r="H308">
        <f t="shared" si="9"/>
        <v>98</v>
      </c>
    </row>
    <row r="309" spans="1:8" x14ac:dyDescent="0.25">
      <c r="A309" t="s">
        <v>307</v>
      </c>
      <c r="B309">
        <v>143</v>
      </c>
      <c r="C309">
        <v>103</v>
      </c>
      <c r="D309">
        <v>246</v>
      </c>
      <c r="F309">
        <f>Table_dump_matches[[#This Row],[blue score]]</f>
        <v>143</v>
      </c>
      <c r="G309" t="e">
        <f t="shared" si="8"/>
        <v>#N/A</v>
      </c>
      <c r="H309">
        <f t="shared" si="9"/>
        <v>103</v>
      </c>
    </row>
    <row r="310" spans="1:8" x14ac:dyDescent="0.25">
      <c r="A310" t="s">
        <v>308</v>
      </c>
      <c r="B310">
        <v>124</v>
      </c>
      <c r="C310">
        <v>125</v>
      </c>
      <c r="D310">
        <v>249</v>
      </c>
      <c r="F310">
        <f>Table_dump_matches[[#This Row],[blue score]]</f>
        <v>124</v>
      </c>
      <c r="G310" t="e">
        <f t="shared" si="8"/>
        <v>#N/A</v>
      </c>
      <c r="H310">
        <f t="shared" si="9"/>
        <v>125</v>
      </c>
    </row>
    <row r="311" spans="1:8" x14ac:dyDescent="0.25">
      <c r="A311" t="s">
        <v>309</v>
      </c>
      <c r="B311">
        <v>108</v>
      </c>
      <c r="C311">
        <v>146</v>
      </c>
      <c r="D311">
        <v>254</v>
      </c>
      <c r="F311">
        <f>Table_dump_matches[[#This Row],[blue score]]</f>
        <v>108</v>
      </c>
      <c r="G311" t="e">
        <f t="shared" si="8"/>
        <v>#N/A</v>
      </c>
      <c r="H311">
        <f t="shared" si="9"/>
        <v>146</v>
      </c>
    </row>
    <row r="312" spans="1:8" x14ac:dyDescent="0.25">
      <c r="A312" t="s">
        <v>310</v>
      </c>
      <c r="B312">
        <v>164</v>
      </c>
      <c r="C312">
        <v>144</v>
      </c>
      <c r="D312">
        <v>308</v>
      </c>
      <c r="F312">
        <f>Table_dump_matches[[#This Row],[blue score]]</f>
        <v>164</v>
      </c>
      <c r="G312" t="e">
        <f t="shared" si="8"/>
        <v>#N/A</v>
      </c>
      <c r="H312">
        <f t="shared" si="9"/>
        <v>144</v>
      </c>
    </row>
    <row r="313" spans="1:8" x14ac:dyDescent="0.25">
      <c r="A313" t="s">
        <v>311</v>
      </c>
      <c r="B313">
        <v>87</v>
      </c>
      <c r="C313">
        <v>164</v>
      </c>
      <c r="D313">
        <v>251</v>
      </c>
      <c r="F313">
        <f>Table_dump_matches[[#This Row],[blue score]]</f>
        <v>87</v>
      </c>
      <c r="G313" t="e">
        <f t="shared" si="8"/>
        <v>#N/A</v>
      </c>
      <c r="H313">
        <f t="shared" si="9"/>
        <v>164</v>
      </c>
    </row>
    <row r="314" spans="1:8" x14ac:dyDescent="0.25">
      <c r="A314" t="s">
        <v>312</v>
      </c>
      <c r="B314">
        <v>112</v>
      </c>
      <c r="C314">
        <v>172</v>
      </c>
      <c r="D314">
        <v>284</v>
      </c>
      <c r="F314">
        <f>Table_dump_matches[[#This Row],[blue score]]</f>
        <v>112</v>
      </c>
      <c r="G314" t="e">
        <f t="shared" si="8"/>
        <v>#N/A</v>
      </c>
      <c r="H314">
        <f t="shared" si="9"/>
        <v>172</v>
      </c>
    </row>
    <row r="315" spans="1:8" x14ac:dyDescent="0.25">
      <c r="A315" t="s">
        <v>313</v>
      </c>
      <c r="B315">
        <v>140</v>
      </c>
      <c r="C315">
        <v>160</v>
      </c>
      <c r="D315">
        <v>300</v>
      </c>
      <c r="F315">
        <f>Table_dump_matches[[#This Row],[blue score]]</f>
        <v>140</v>
      </c>
      <c r="G315" t="e">
        <f t="shared" si="8"/>
        <v>#N/A</v>
      </c>
      <c r="H315">
        <f t="shared" si="9"/>
        <v>160</v>
      </c>
    </row>
    <row r="316" spans="1:8" x14ac:dyDescent="0.25">
      <c r="A316" t="s">
        <v>314</v>
      </c>
      <c r="B316">
        <v>136</v>
      </c>
      <c r="C316">
        <v>142</v>
      </c>
      <c r="D316">
        <v>278</v>
      </c>
      <c r="F316">
        <f>Table_dump_matches[[#This Row],[blue score]]</f>
        <v>136</v>
      </c>
      <c r="G316" t="e">
        <f t="shared" si="8"/>
        <v>#N/A</v>
      </c>
      <c r="H316">
        <f t="shared" si="9"/>
        <v>142</v>
      </c>
    </row>
    <row r="317" spans="1:8" x14ac:dyDescent="0.25">
      <c r="A317" t="s">
        <v>315</v>
      </c>
      <c r="B317">
        <v>117</v>
      </c>
      <c r="C317">
        <v>85</v>
      </c>
      <c r="D317">
        <v>202</v>
      </c>
      <c r="F317">
        <f>Table_dump_matches[[#This Row],[blue score]]</f>
        <v>117</v>
      </c>
      <c r="G317" t="e">
        <f t="shared" si="8"/>
        <v>#N/A</v>
      </c>
      <c r="H317">
        <f t="shared" si="9"/>
        <v>85</v>
      </c>
    </row>
    <row r="318" spans="1:8" x14ac:dyDescent="0.25">
      <c r="A318" t="s">
        <v>316</v>
      </c>
      <c r="B318">
        <v>151</v>
      </c>
      <c r="C318">
        <v>85</v>
      </c>
      <c r="D318">
        <v>236</v>
      </c>
      <c r="F318">
        <f>Table_dump_matches[[#This Row],[blue score]]</f>
        <v>151</v>
      </c>
      <c r="G318" t="e">
        <f t="shared" si="8"/>
        <v>#N/A</v>
      </c>
      <c r="H318">
        <f t="shared" si="9"/>
        <v>85</v>
      </c>
    </row>
    <row r="319" spans="1:8" x14ac:dyDescent="0.25">
      <c r="A319" t="s">
        <v>317</v>
      </c>
      <c r="B319">
        <v>123</v>
      </c>
      <c r="C319">
        <v>140</v>
      </c>
      <c r="D319">
        <v>263</v>
      </c>
      <c r="F319">
        <f>Table_dump_matches[[#This Row],[blue score]]</f>
        <v>123</v>
      </c>
      <c r="G319" t="e">
        <f t="shared" si="8"/>
        <v>#N/A</v>
      </c>
      <c r="H319">
        <f t="shared" si="9"/>
        <v>140</v>
      </c>
    </row>
    <row r="320" spans="1:8" x14ac:dyDescent="0.25">
      <c r="A320" t="s">
        <v>318</v>
      </c>
      <c r="B320">
        <v>134</v>
      </c>
      <c r="C320">
        <v>136</v>
      </c>
      <c r="D320">
        <v>270</v>
      </c>
      <c r="F320">
        <f>Table_dump_matches[[#This Row],[blue score]]</f>
        <v>134</v>
      </c>
      <c r="G320" t="e">
        <f t="shared" si="8"/>
        <v>#N/A</v>
      </c>
      <c r="H320">
        <f t="shared" si="9"/>
        <v>136</v>
      </c>
    </row>
    <row r="321" spans="1:8" x14ac:dyDescent="0.25">
      <c r="A321" t="s">
        <v>319</v>
      </c>
      <c r="B321">
        <v>133</v>
      </c>
      <c r="C321">
        <v>74</v>
      </c>
      <c r="D321">
        <v>207</v>
      </c>
      <c r="F321">
        <f>Table_dump_matches[[#This Row],[blue score]]</f>
        <v>133</v>
      </c>
      <c r="G321" t="e">
        <f t="shared" si="8"/>
        <v>#N/A</v>
      </c>
      <c r="H321">
        <f t="shared" si="9"/>
        <v>74</v>
      </c>
    </row>
    <row r="322" spans="1:8" x14ac:dyDescent="0.25">
      <c r="A322" t="s">
        <v>320</v>
      </c>
      <c r="B322">
        <v>85</v>
      </c>
      <c r="C322">
        <v>164</v>
      </c>
      <c r="D322">
        <v>249</v>
      </c>
      <c r="F322">
        <f>Table_dump_matches[[#This Row],[blue score]]</f>
        <v>85</v>
      </c>
      <c r="G322" t="e">
        <f t="shared" si="8"/>
        <v>#N/A</v>
      </c>
      <c r="H322">
        <f t="shared" si="9"/>
        <v>164</v>
      </c>
    </row>
    <row r="323" spans="1:8" x14ac:dyDescent="0.25">
      <c r="A323" t="s">
        <v>321</v>
      </c>
      <c r="B323">
        <v>63</v>
      </c>
      <c r="C323">
        <v>171</v>
      </c>
      <c r="D323">
        <v>234</v>
      </c>
      <c r="F323">
        <f>Table_dump_matches[[#This Row],[blue score]]</f>
        <v>63</v>
      </c>
      <c r="G323" t="e">
        <f t="shared" ref="G323:G386" si="10">IF(ISNUMBER(SEARCH("hop", A323)),NA(),C323)</f>
        <v>#N/A</v>
      </c>
      <c r="H323">
        <f t="shared" ref="H323:H386" si="11">IF(ISNUMBER(SEARCH("hop", A323)),C323,NA())</f>
        <v>171</v>
      </c>
    </row>
    <row r="324" spans="1:8" x14ac:dyDescent="0.25">
      <c r="A324" t="s">
        <v>322</v>
      </c>
      <c r="B324">
        <v>90</v>
      </c>
      <c r="C324">
        <v>164</v>
      </c>
      <c r="D324">
        <v>254</v>
      </c>
      <c r="F324">
        <f>Table_dump_matches[[#This Row],[blue score]]</f>
        <v>90</v>
      </c>
      <c r="G324" t="e">
        <f t="shared" si="10"/>
        <v>#N/A</v>
      </c>
      <c r="H324">
        <f t="shared" si="11"/>
        <v>164</v>
      </c>
    </row>
    <row r="325" spans="1:8" x14ac:dyDescent="0.25">
      <c r="A325" t="s">
        <v>323</v>
      </c>
      <c r="B325">
        <v>165</v>
      </c>
      <c r="C325">
        <v>177</v>
      </c>
      <c r="D325">
        <v>342</v>
      </c>
      <c r="F325">
        <f>Table_dump_matches[[#This Row],[blue score]]</f>
        <v>165</v>
      </c>
      <c r="G325" t="e">
        <f t="shared" si="10"/>
        <v>#N/A</v>
      </c>
      <c r="H325">
        <f t="shared" si="11"/>
        <v>177</v>
      </c>
    </row>
    <row r="326" spans="1:8" x14ac:dyDescent="0.25">
      <c r="A326" t="s">
        <v>324</v>
      </c>
      <c r="B326">
        <v>59</v>
      </c>
      <c r="C326">
        <v>152</v>
      </c>
      <c r="D326">
        <v>211</v>
      </c>
      <c r="F326">
        <f>Table_dump_matches[[#This Row],[blue score]]</f>
        <v>59</v>
      </c>
      <c r="G326" t="e">
        <f t="shared" si="10"/>
        <v>#N/A</v>
      </c>
      <c r="H326">
        <f t="shared" si="11"/>
        <v>152</v>
      </c>
    </row>
    <row r="327" spans="1:8" x14ac:dyDescent="0.25">
      <c r="A327" t="s">
        <v>325</v>
      </c>
      <c r="B327">
        <v>133</v>
      </c>
      <c r="C327">
        <v>119</v>
      </c>
      <c r="D327">
        <v>252</v>
      </c>
      <c r="F327">
        <f>Table_dump_matches[[#This Row],[blue score]]</f>
        <v>133</v>
      </c>
      <c r="G327" t="e">
        <f t="shared" si="10"/>
        <v>#N/A</v>
      </c>
      <c r="H327">
        <f t="shared" si="11"/>
        <v>119</v>
      </c>
    </row>
    <row r="328" spans="1:8" x14ac:dyDescent="0.25">
      <c r="A328" t="s">
        <v>326</v>
      </c>
      <c r="B328">
        <v>123</v>
      </c>
      <c r="C328">
        <v>186</v>
      </c>
      <c r="D328">
        <v>309</v>
      </c>
      <c r="F328">
        <f>Table_dump_matches[[#This Row],[blue score]]</f>
        <v>123</v>
      </c>
      <c r="G328" t="e">
        <f t="shared" si="10"/>
        <v>#N/A</v>
      </c>
      <c r="H328">
        <f t="shared" si="11"/>
        <v>186</v>
      </c>
    </row>
    <row r="329" spans="1:8" x14ac:dyDescent="0.25">
      <c r="A329" t="s">
        <v>327</v>
      </c>
      <c r="B329">
        <v>91</v>
      </c>
      <c r="C329">
        <v>119</v>
      </c>
      <c r="D329">
        <v>210</v>
      </c>
      <c r="F329">
        <f>Table_dump_matches[[#This Row],[blue score]]</f>
        <v>91</v>
      </c>
      <c r="G329" t="e">
        <f t="shared" si="10"/>
        <v>#N/A</v>
      </c>
      <c r="H329">
        <f t="shared" si="11"/>
        <v>119</v>
      </c>
    </row>
    <row r="330" spans="1:8" x14ac:dyDescent="0.25">
      <c r="A330" t="s">
        <v>328</v>
      </c>
      <c r="B330">
        <v>132</v>
      </c>
      <c r="C330">
        <v>67</v>
      </c>
      <c r="D330">
        <v>199</v>
      </c>
      <c r="F330">
        <f>Table_dump_matches[[#This Row],[blue score]]</f>
        <v>132</v>
      </c>
      <c r="G330" t="e">
        <f t="shared" si="10"/>
        <v>#N/A</v>
      </c>
      <c r="H330">
        <f t="shared" si="11"/>
        <v>67</v>
      </c>
    </row>
    <row r="331" spans="1:8" x14ac:dyDescent="0.25">
      <c r="A331" t="s">
        <v>329</v>
      </c>
      <c r="B331">
        <v>92</v>
      </c>
      <c r="C331">
        <v>128</v>
      </c>
      <c r="D331">
        <v>220</v>
      </c>
      <c r="F331">
        <f>Table_dump_matches[[#This Row],[blue score]]</f>
        <v>92</v>
      </c>
      <c r="G331" t="e">
        <f t="shared" si="10"/>
        <v>#N/A</v>
      </c>
      <c r="H331">
        <f t="shared" si="11"/>
        <v>128</v>
      </c>
    </row>
    <row r="332" spans="1:8" x14ac:dyDescent="0.25">
      <c r="A332" t="s">
        <v>330</v>
      </c>
      <c r="B332">
        <v>120</v>
      </c>
      <c r="C332">
        <v>130</v>
      </c>
      <c r="D332">
        <v>250</v>
      </c>
      <c r="F332">
        <f>Table_dump_matches[[#This Row],[blue score]]</f>
        <v>120</v>
      </c>
      <c r="G332" t="e">
        <f t="shared" si="10"/>
        <v>#N/A</v>
      </c>
      <c r="H332">
        <f t="shared" si="11"/>
        <v>130</v>
      </c>
    </row>
    <row r="333" spans="1:8" x14ac:dyDescent="0.25">
      <c r="A333" t="s">
        <v>331</v>
      </c>
      <c r="B333">
        <v>65</v>
      </c>
      <c r="C333">
        <v>151</v>
      </c>
      <c r="D333">
        <v>216</v>
      </c>
      <c r="F333">
        <f>Table_dump_matches[[#This Row],[blue score]]</f>
        <v>65</v>
      </c>
      <c r="G333" t="e">
        <f t="shared" si="10"/>
        <v>#N/A</v>
      </c>
      <c r="H333">
        <f t="shared" si="11"/>
        <v>151</v>
      </c>
    </row>
    <row r="334" spans="1:8" x14ac:dyDescent="0.25">
      <c r="A334" t="s">
        <v>332</v>
      </c>
      <c r="B334">
        <v>135</v>
      </c>
      <c r="C334">
        <v>65</v>
      </c>
      <c r="D334">
        <v>200</v>
      </c>
      <c r="F334">
        <f>Table_dump_matches[[#This Row],[blue score]]</f>
        <v>135</v>
      </c>
      <c r="G334">
        <f t="shared" si="10"/>
        <v>65</v>
      </c>
      <c r="H334" t="e">
        <f t="shared" si="11"/>
        <v>#N/A</v>
      </c>
    </row>
    <row r="335" spans="1:8" x14ac:dyDescent="0.25">
      <c r="A335" t="s">
        <v>333</v>
      </c>
      <c r="B335">
        <v>74</v>
      </c>
      <c r="C335">
        <v>145</v>
      </c>
      <c r="D335">
        <v>219</v>
      </c>
      <c r="F335">
        <f>Table_dump_matches[[#This Row],[blue score]]</f>
        <v>74</v>
      </c>
      <c r="G335">
        <f t="shared" si="10"/>
        <v>145</v>
      </c>
      <c r="H335" t="e">
        <f t="shared" si="11"/>
        <v>#N/A</v>
      </c>
    </row>
    <row r="336" spans="1:8" x14ac:dyDescent="0.25">
      <c r="A336" t="s">
        <v>334</v>
      </c>
      <c r="B336">
        <v>119</v>
      </c>
      <c r="C336">
        <v>137</v>
      </c>
      <c r="D336">
        <v>256</v>
      </c>
      <c r="F336">
        <f>Table_dump_matches[[#This Row],[blue score]]</f>
        <v>119</v>
      </c>
      <c r="G336">
        <f t="shared" si="10"/>
        <v>137</v>
      </c>
      <c r="H336" t="e">
        <f t="shared" si="11"/>
        <v>#N/A</v>
      </c>
    </row>
    <row r="337" spans="1:8" x14ac:dyDescent="0.25">
      <c r="A337" t="s">
        <v>335</v>
      </c>
      <c r="B337">
        <v>136</v>
      </c>
      <c r="C337">
        <v>158</v>
      </c>
      <c r="D337">
        <v>294</v>
      </c>
      <c r="F337">
        <f>Table_dump_matches[[#This Row],[blue score]]</f>
        <v>136</v>
      </c>
      <c r="G337">
        <f t="shared" si="10"/>
        <v>158</v>
      </c>
      <c r="H337" t="e">
        <f t="shared" si="11"/>
        <v>#N/A</v>
      </c>
    </row>
    <row r="338" spans="1:8" x14ac:dyDescent="0.25">
      <c r="A338" t="s">
        <v>336</v>
      </c>
      <c r="B338">
        <v>65</v>
      </c>
      <c r="C338">
        <v>151</v>
      </c>
      <c r="D338">
        <v>216</v>
      </c>
      <c r="F338">
        <f>Table_dump_matches[[#This Row],[blue score]]</f>
        <v>65</v>
      </c>
      <c r="G338">
        <f t="shared" si="10"/>
        <v>151</v>
      </c>
      <c r="H338" t="e">
        <f t="shared" si="11"/>
        <v>#N/A</v>
      </c>
    </row>
    <row r="339" spans="1:8" x14ac:dyDescent="0.25">
      <c r="A339" t="s">
        <v>337</v>
      </c>
      <c r="B339">
        <v>115</v>
      </c>
      <c r="C339">
        <v>106</v>
      </c>
      <c r="D339">
        <v>221</v>
      </c>
      <c r="F339">
        <f>Table_dump_matches[[#This Row],[blue score]]</f>
        <v>115</v>
      </c>
      <c r="G339">
        <f t="shared" si="10"/>
        <v>106</v>
      </c>
      <c r="H339" t="e">
        <f t="shared" si="11"/>
        <v>#N/A</v>
      </c>
    </row>
    <row r="340" spans="1:8" x14ac:dyDescent="0.25">
      <c r="A340" t="s">
        <v>338</v>
      </c>
      <c r="B340">
        <v>103</v>
      </c>
      <c r="C340">
        <v>143</v>
      </c>
      <c r="D340">
        <v>246</v>
      </c>
      <c r="F340">
        <f>Table_dump_matches[[#This Row],[blue score]]</f>
        <v>103</v>
      </c>
      <c r="G340">
        <f t="shared" si="10"/>
        <v>143</v>
      </c>
      <c r="H340" t="e">
        <f t="shared" si="11"/>
        <v>#N/A</v>
      </c>
    </row>
    <row r="341" spans="1:8" x14ac:dyDescent="0.25">
      <c r="A341" t="s">
        <v>339</v>
      </c>
      <c r="B341">
        <v>111</v>
      </c>
      <c r="C341">
        <v>172</v>
      </c>
      <c r="D341">
        <v>283</v>
      </c>
      <c r="F341">
        <f>Table_dump_matches[[#This Row],[blue score]]</f>
        <v>111</v>
      </c>
      <c r="G341">
        <f t="shared" si="10"/>
        <v>172</v>
      </c>
      <c r="H341" t="e">
        <f t="shared" si="11"/>
        <v>#N/A</v>
      </c>
    </row>
    <row r="342" spans="1:8" x14ac:dyDescent="0.25">
      <c r="A342" t="s">
        <v>340</v>
      </c>
      <c r="B342">
        <v>141</v>
      </c>
      <c r="C342">
        <v>136</v>
      </c>
      <c r="D342">
        <v>277</v>
      </c>
      <c r="F342">
        <f>Table_dump_matches[[#This Row],[blue score]]</f>
        <v>141</v>
      </c>
      <c r="G342">
        <f t="shared" si="10"/>
        <v>136</v>
      </c>
      <c r="H342" t="e">
        <f t="shared" si="11"/>
        <v>#N/A</v>
      </c>
    </row>
    <row r="343" spans="1:8" x14ac:dyDescent="0.25">
      <c r="A343" t="s">
        <v>341</v>
      </c>
      <c r="B343">
        <v>128</v>
      </c>
      <c r="C343">
        <v>159</v>
      </c>
      <c r="D343">
        <v>287</v>
      </c>
      <c r="F343">
        <f>Table_dump_matches[[#This Row],[blue score]]</f>
        <v>128</v>
      </c>
      <c r="G343">
        <f t="shared" si="10"/>
        <v>159</v>
      </c>
      <c r="H343" t="e">
        <f t="shared" si="11"/>
        <v>#N/A</v>
      </c>
    </row>
    <row r="344" spans="1:8" x14ac:dyDescent="0.25">
      <c r="A344" t="s">
        <v>342</v>
      </c>
      <c r="B344">
        <v>93</v>
      </c>
      <c r="C344">
        <v>171</v>
      </c>
      <c r="D344">
        <v>264</v>
      </c>
      <c r="F344">
        <f>Table_dump_matches[[#This Row],[blue score]]</f>
        <v>93</v>
      </c>
      <c r="G344">
        <f t="shared" si="10"/>
        <v>171</v>
      </c>
      <c r="H344" t="e">
        <f t="shared" si="11"/>
        <v>#N/A</v>
      </c>
    </row>
    <row r="345" spans="1:8" x14ac:dyDescent="0.25">
      <c r="A345" t="s">
        <v>343</v>
      </c>
      <c r="B345">
        <v>99</v>
      </c>
      <c r="C345">
        <v>123</v>
      </c>
      <c r="D345">
        <v>222</v>
      </c>
      <c r="F345">
        <f>Table_dump_matches[[#This Row],[blue score]]</f>
        <v>99</v>
      </c>
      <c r="G345">
        <f t="shared" si="10"/>
        <v>123</v>
      </c>
      <c r="H345" t="e">
        <f t="shared" si="11"/>
        <v>#N/A</v>
      </c>
    </row>
    <row r="346" spans="1:8" x14ac:dyDescent="0.25">
      <c r="A346" t="s">
        <v>344</v>
      </c>
      <c r="B346">
        <v>136</v>
      </c>
      <c r="C346">
        <v>102</v>
      </c>
      <c r="D346">
        <v>238</v>
      </c>
      <c r="F346">
        <f>Table_dump_matches[[#This Row],[blue score]]</f>
        <v>136</v>
      </c>
      <c r="G346">
        <f t="shared" si="10"/>
        <v>102</v>
      </c>
      <c r="H346" t="e">
        <f t="shared" si="11"/>
        <v>#N/A</v>
      </c>
    </row>
    <row r="347" spans="1:8" x14ac:dyDescent="0.25">
      <c r="A347" t="s">
        <v>345</v>
      </c>
      <c r="B347">
        <v>120</v>
      </c>
      <c r="C347">
        <v>129</v>
      </c>
      <c r="D347">
        <v>249</v>
      </c>
      <c r="F347">
        <f>Table_dump_matches[[#This Row],[blue score]]</f>
        <v>120</v>
      </c>
      <c r="G347">
        <f t="shared" si="10"/>
        <v>129</v>
      </c>
      <c r="H347" t="e">
        <f t="shared" si="11"/>
        <v>#N/A</v>
      </c>
    </row>
    <row r="348" spans="1:8" x14ac:dyDescent="0.25">
      <c r="A348" t="s">
        <v>346</v>
      </c>
      <c r="B348">
        <v>139</v>
      </c>
      <c r="C348">
        <v>141</v>
      </c>
      <c r="D348">
        <v>280</v>
      </c>
      <c r="F348">
        <f>Table_dump_matches[[#This Row],[blue score]]</f>
        <v>139</v>
      </c>
      <c r="G348">
        <f t="shared" si="10"/>
        <v>141</v>
      </c>
      <c r="H348" t="e">
        <f t="shared" si="11"/>
        <v>#N/A</v>
      </c>
    </row>
    <row r="349" spans="1:8" x14ac:dyDescent="0.25">
      <c r="A349" t="s">
        <v>347</v>
      </c>
      <c r="B349">
        <v>139</v>
      </c>
      <c r="C349">
        <v>122</v>
      </c>
      <c r="D349">
        <v>261</v>
      </c>
      <c r="F349">
        <f>Table_dump_matches[[#This Row],[blue score]]</f>
        <v>139</v>
      </c>
      <c r="G349">
        <f t="shared" si="10"/>
        <v>122</v>
      </c>
      <c r="H349" t="e">
        <f t="shared" si="11"/>
        <v>#N/A</v>
      </c>
    </row>
    <row r="350" spans="1:8" x14ac:dyDescent="0.25">
      <c r="A350" t="s">
        <v>348</v>
      </c>
      <c r="B350">
        <v>134</v>
      </c>
      <c r="C350">
        <v>121</v>
      </c>
      <c r="D350">
        <v>255</v>
      </c>
      <c r="F350">
        <f>Table_dump_matches[[#This Row],[blue score]]</f>
        <v>134</v>
      </c>
      <c r="G350">
        <f t="shared" si="10"/>
        <v>121</v>
      </c>
      <c r="H350" t="e">
        <f t="shared" si="11"/>
        <v>#N/A</v>
      </c>
    </row>
    <row r="351" spans="1:8" x14ac:dyDescent="0.25">
      <c r="A351" t="s">
        <v>349</v>
      </c>
      <c r="B351">
        <v>167</v>
      </c>
      <c r="C351">
        <v>162</v>
      </c>
      <c r="D351">
        <v>329</v>
      </c>
      <c r="F351">
        <f>Table_dump_matches[[#This Row],[blue score]]</f>
        <v>167</v>
      </c>
      <c r="G351">
        <f t="shared" si="10"/>
        <v>162</v>
      </c>
      <c r="H351" t="e">
        <f t="shared" si="11"/>
        <v>#N/A</v>
      </c>
    </row>
    <row r="352" spans="1:8" x14ac:dyDescent="0.25">
      <c r="A352" t="s">
        <v>350</v>
      </c>
      <c r="B352">
        <v>111</v>
      </c>
      <c r="C352">
        <v>195</v>
      </c>
      <c r="D352">
        <v>306</v>
      </c>
      <c r="F352">
        <f>Table_dump_matches[[#This Row],[blue score]]</f>
        <v>111</v>
      </c>
      <c r="G352">
        <f t="shared" si="10"/>
        <v>195</v>
      </c>
      <c r="H352" t="e">
        <f t="shared" si="11"/>
        <v>#N/A</v>
      </c>
    </row>
    <row r="353" spans="1:8" x14ac:dyDescent="0.25">
      <c r="A353" t="s">
        <v>351</v>
      </c>
      <c r="B353">
        <v>148</v>
      </c>
      <c r="C353">
        <v>150</v>
      </c>
      <c r="D353">
        <v>298</v>
      </c>
      <c r="F353">
        <f>Table_dump_matches[[#This Row],[blue score]]</f>
        <v>148</v>
      </c>
      <c r="G353">
        <f t="shared" si="10"/>
        <v>150</v>
      </c>
      <c r="H353" t="e">
        <f t="shared" si="11"/>
        <v>#N/A</v>
      </c>
    </row>
    <row r="354" spans="1:8" x14ac:dyDescent="0.25">
      <c r="A354" t="s">
        <v>352</v>
      </c>
      <c r="B354">
        <v>136</v>
      </c>
      <c r="C354">
        <v>105</v>
      </c>
      <c r="D354">
        <v>241</v>
      </c>
      <c r="F354">
        <f>Table_dump_matches[[#This Row],[blue score]]</f>
        <v>136</v>
      </c>
      <c r="G354">
        <f t="shared" si="10"/>
        <v>105</v>
      </c>
      <c r="H354" t="e">
        <f t="shared" si="11"/>
        <v>#N/A</v>
      </c>
    </row>
    <row r="355" spans="1:8" x14ac:dyDescent="0.25">
      <c r="A355" t="s">
        <v>353</v>
      </c>
      <c r="B355">
        <v>179</v>
      </c>
      <c r="C355">
        <v>142</v>
      </c>
      <c r="D355">
        <v>321</v>
      </c>
      <c r="F355">
        <f>Table_dump_matches[[#This Row],[blue score]]</f>
        <v>179</v>
      </c>
      <c r="G355">
        <f t="shared" si="10"/>
        <v>142</v>
      </c>
      <c r="H355" t="e">
        <f t="shared" si="11"/>
        <v>#N/A</v>
      </c>
    </row>
    <row r="356" spans="1:8" x14ac:dyDescent="0.25">
      <c r="A356" t="s">
        <v>354</v>
      </c>
      <c r="B356">
        <v>166</v>
      </c>
      <c r="C356">
        <v>155</v>
      </c>
      <c r="D356">
        <v>321</v>
      </c>
      <c r="F356">
        <f>Table_dump_matches[[#This Row],[blue score]]</f>
        <v>166</v>
      </c>
      <c r="G356">
        <f t="shared" si="10"/>
        <v>155</v>
      </c>
      <c r="H356" t="e">
        <f t="shared" si="11"/>
        <v>#N/A</v>
      </c>
    </row>
    <row r="357" spans="1:8" x14ac:dyDescent="0.25">
      <c r="A357" t="s">
        <v>355</v>
      </c>
      <c r="B357">
        <v>171</v>
      </c>
      <c r="C357">
        <v>128</v>
      </c>
      <c r="D357">
        <v>299</v>
      </c>
      <c r="F357">
        <f>Table_dump_matches[[#This Row],[blue score]]</f>
        <v>171</v>
      </c>
      <c r="G357">
        <f t="shared" si="10"/>
        <v>128</v>
      </c>
      <c r="H357" t="e">
        <f t="shared" si="11"/>
        <v>#N/A</v>
      </c>
    </row>
    <row r="358" spans="1:8" x14ac:dyDescent="0.25">
      <c r="A358" t="s">
        <v>356</v>
      </c>
      <c r="B358">
        <v>120</v>
      </c>
      <c r="C358">
        <v>167</v>
      </c>
      <c r="D358">
        <v>287</v>
      </c>
      <c r="F358">
        <f>Table_dump_matches[[#This Row],[blue score]]</f>
        <v>120</v>
      </c>
      <c r="G358">
        <f t="shared" si="10"/>
        <v>167</v>
      </c>
      <c r="H358" t="e">
        <f t="shared" si="11"/>
        <v>#N/A</v>
      </c>
    </row>
    <row r="359" spans="1:8" x14ac:dyDescent="0.25">
      <c r="A359" t="s">
        <v>357</v>
      </c>
      <c r="B359">
        <v>148</v>
      </c>
      <c r="C359">
        <v>119</v>
      </c>
      <c r="D359">
        <v>267</v>
      </c>
      <c r="F359">
        <f>Table_dump_matches[[#This Row],[blue score]]</f>
        <v>148</v>
      </c>
      <c r="G359">
        <f t="shared" si="10"/>
        <v>119</v>
      </c>
      <c r="H359" t="e">
        <f t="shared" si="11"/>
        <v>#N/A</v>
      </c>
    </row>
    <row r="360" spans="1:8" x14ac:dyDescent="0.25">
      <c r="A360" t="s">
        <v>358</v>
      </c>
      <c r="B360">
        <v>144</v>
      </c>
      <c r="C360">
        <v>137</v>
      </c>
      <c r="D360">
        <v>281</v>
      </c>
      <c r="F360">
        <f>Table_dump_matches[[#This Row],[blue score]]</f>
        <v>144</v>
      </c>
      <c r="G360">
        <f t="shared" si="10"/>
        <v>137</v>
      </c>
      <c r="H360" t="e">
        <f t="shared" si="11"/>
        <v>#N/A</v>
      </c>
    </row>
    <row r="361" spans="1:8" x14ac:dyDescent="0.25">
      <c r="A361" t="s">
        <v>359</v>
      </c>
      <c r="B361">
        <v>171</v>
      </c>
      <c r="C361">
        <v>180</v>
      </c>
      <c r="D361">
        <v>351</v>
      </c>
      <c r="F361">
        <f>Table_dump_matches[[#This Row],[blue score]]</f>
        <v>171</v>
      </c>
      <c r="G361">
        <f t="shared" si="10"/>
        <v>180</v>
      </c>
      <c r="H361" t="e">
        <f t="shared" si="11"/>
        <v>#N/A</v>
      </c>
    </row>
    <row r="362" spans="1:8" x14ac:dyDescent="0.25">
      <c r="A362" t="s">
        <v>360</v>
      </c>
      <c r="B362">
        <v>145</v>
      </c>
      <c r="C362">
        <v>185</v>
      </c>
      <c r="D362">
        <v>330</v>
      </c>
      <c r="F362">
        <f>Table_dump_matches[[#This Row],[blue score]]</f>
        <v>145</v>
      </c>
      <c r="G362">
        <f t="shared" si="10"/>
        <v>185</v>
      </c>
      <c r="H362" t="e">
        <f t="shared" si="11"/>
        <v>#N/A</v>
      </c>
    </row>
    <row r="363" spans="1:8" x14ac:dyDescent="0.25">
      <c r="A363" t="s">
        <v>361</v>
      </c>
      <c r="B363">
        <v>103</v>
      </c>
      <c r="C363">
        <v>154</v>
      </c>
      <c r="D363">
        <v>257</v>
      </c>
      <c r="F363">
        <f>Table_dump_matches[[#This Row],[blue score]]</f>
        <v>103</v>
      </c>
      <c r="G363">
        <f t="shared" si="10"/>
        <v>154</v>
      </c>
      <c r="H363" t="e">
        <f t="shared" si="11"/>
        <v>#N/A</v>
      </c>
    </row>
    <row r="364" spans="1:8" x14ac:dyDescent="0.25">
      <c r="A364" t="s">
        <v>362</v>
      </c>
      <c r="B364">
        <v>115</v>
      </c>
      <c r="C364">
        <v>182</v>
      </c>
      <c r="D364">
        <v>297</v>
      </c>
      <c r="F364">
        <f>Table_dump_matches[[#This Row],[blue score]]</f>
        <v>115</v>
      </c>
      <c r="G364">
        <f t="shared" si="10"/>
        <v>182</v>
      </c>
      <c r="H364" t="e">
        <f t="shared" si="11"/>
        <v>#N/A</v>
      </c>
    </row>
    <row r="365" spans="1:8" x14ac:dyDescent="0.25">
      <c r="A365" t="s">
        <v>363</v>
      </c>
      <c r="B365">
        <v>138</v>
      </c>
      <c r="C365">
        <v>100</v>
      </c>
      <c r="D365">
        <v>238</v>
      </c>
      <c r="F365">
        <f>Table_dump_matches[[#This Row],[blue score]]</f>
        <v>138</v>
      </c>
      <c r="G365">
        <f t="shared" si="10"/>
        <v>100</v>
      </c>
      <c r="H365" t="e">
        <f t="shared" si="11"/>
        <v>#N/A</v>
      </c>
    </row>
    <row r="366" spans="1:8" x14ac:dyDescent="0.25">
      <c r="A366" t="s">
        <v>364</v>
      </c>
      <c r="B366">
        <v>177</v>
      </c>
      <c r="C366">
        <v>132</v>
      </c>
      <c r="D366">
        <v>309</v>
      </c>
      <c r="F366">
        <f>Table_dump_matches[[#This Row],[blue score]]</f>
        <v>177</v>
      </c>
      <c r="G366">
        <f t="shared" si="10"/>
        <v>132</v>
      </c>
      <c r="H366" t="e">
        <f t="shared" si="11"/>
        <v>#N/A</v>
      </c>
    </row>
    <row r="367" spans="1:8" x14ac:dyDescent="0.25">
      <c r="A367" t="s">
        <v>365</v>
      </c>
      <c r="B367">
        <v>124</v>
      </c>
      <c r="C367">
        <v>145</v>
      </c>
      <c r="D367">
        <v>269</v>
      </c>
      <c r="F367">
        <f>Table_dump_matches[[#This Row],[blue score]]</f>
        <v>124</v>
      </c>
      <c r="G367">
        <f t="shared" si="10"/>
        <v>145</v>
      </c>
      <c r="H367" t="e">
        <f t="shared" si="11"/>
        <v>#N/A</v>
      </c>
    </row>
    <row r="368" spans="1:8" x14ac:dyDescent="0.25">
      <c r="A368" t="s">
        <v>366</v>
      </c>
      <c r="B368">
        <v>160</v>
      </c>
      <c r="C368">
        <v>145</v>
      </c>
      <c r="D368">
        <v>305</v>
      </c>
      <c r="F368">
        <f>Table_dump_matches[[#This Row],[blue score]]</f>
        <v>160</v>
      </c>
      <c r="G368">
        <f t="shared" si="10"/>
        <v>145</v>
      </c>
      <c r="H368" t="e">
        <f t="shared" si="11"/>
        <v>#N/A</v>
      </c>
    </row>
    <row r="369" spans="1:8" x14ac:dyDescent="0.25">
      <c r="A369" t="s">
        <v>367</v>
      </c>
      <c r="B369">
        <v>141</v>
      </c>
      <c r="C369">
        <v>151</v>
      </c>
      <c r="D369">
        <v>292</v>
      </c>
      <c r="F369">
        <f>Table_dump_matches[[#This Row],[blue score]]</f>
        <v>141</v>
      </c>
      <c r="G369">
        <f t="shared" si="10"/>
        <v>151</v>
      </c>
      <c r="H369" t="e">
        <f t="shared" si="11"/>
        <v>#N/A</v>
      </c>
    </row>
    <row r="370" spans="1:8" x14ac:dyDescent="0.25">
      <c r="A370" t="s">
        <v>368</v>
      </c>
      <c r="B370">
        <v>130</v>
      </c>
      <c r="C370">
        <v>164</v>
      </c>
      <c r="D370">
        <v>294</v>
      </c>
      <c r="F370">
        <f>Table_dump_matches[[#This Row],[blue score]]</f>
        <v>130</v>
      </c>
      <c r="G370">
        <f t="shared" si="10"/>
        <v>164</v>
      </c>
      <c r="H370" t="e">
        <f t="shared" si="11"/>
        <v>#N/A</v>
      </c>
    </row>
    <row r="371" spans="1:8" x14ac:dyDescent="0.25">
      <c r="A371" t="s">
        <v>369</v>
      </c>
      <c r="B371">
        <v>123</v>
      </c>
      <c r="C371">
        <v>96</v>
      </c>
      <c r="D371">
        <v>219</v>
      </c>
      <c r="F371">
        <f>Table_dump_matches[[#This Row],[blue score]]</f>
        <v>123</v>
      </c>
      <c r="G371">
        <f t="shared" si="10"/>
        <v>96</v>
      </c>
      <c r="H371" t="e">
        <f t="shared" si="11"/>
        <v>#N/A</v>
      </c>
    </row>
    <row r="372" spans="1:8" x14ac:dyDescent="0.25">
      <c r="A372" t="s">
        <v>370</v>
      </c>
      <c r="B372">
        <v>87</v>
      </c>
      <c r="C372">
        <v>100</v>
      </c>
      <c r="D372">
        <v>187</v>
      </c>
      <c r="F372">
        <f>Table_dump_matches[[#This Row],[blue score]]</f>
        <v>87</v>
      </c>
      <c r="G372">
        <f t="shared" si="10"/>
        <v>100</v>
      </c>
      <c r="H372" t="e">
        <f t="shared" si="11"/>
        <v>#N/A</v>
      </c>
    </row>
    <row r="373" spans="1:8" x14ac:dyDescent="0.25">
      <c r="A373" t="s">
        <v>371</v>
      </c>
      <c r="B373">
        <v>136</v>
      </c>
      <c r="C373">
        <v>150</v>
      </c>
      <c r="D373">
        <v>286</v>
      </c>
      <c r="F373">
        <f>Table_dump_matches[[#This Row],[blue score]]</f>
        <v>136</v>
      </c>
      <c r="G373">
        <f t="shared" si="10"/>
        <v>150</v>
      </c>
      <c r="H373" t="e">
        <f t="shared" si="11"/>
        <v>#N/A</v>
      </c>
    </row>
    <row r="374" spans="1:8" x14ac:dyDescent="0.25">
      <c r="A374" t="s">
        <v>372</v>
      </c>
      <c r="B374">
        <v>131</v>
      </c>
      <c r="C374">
        <v>112</v>
      </c>
      <c r="D374">
        <v>243</v>
      </c>
      <c r="F374">
        <f>Table_dump_matches[[#This Row],[blue score]]</f>
        <v>131</v>
      </c>
      <c r="G374">
        <f t="shared" si="10"/>
        <v>112</v>
      </c>
      <c r="H374" t="e">
        <f t="shared" si="11"/>
        <v>#N/A</v>
      </c>
    </row>
    <row r="375" spans="1:8" x14ac:dyDescent="0.25">
      <c r="A375" t="s">
        <v>373</v>
      </c>
      <c r="B375">
        <v>139</v>
      </c>
      <c r="C375">
        <v>50</v>
      </c>
      <c r="D375">
        <v>189</v>
      </c>
      <c r="F375">
        <f>Table_dump_matches[[#This Row],[blue score]]</f>
        <v>139</v>
      </c>
      <c r="G375">
        <f t="shared" si="10"/>
        <v>50</v>
      </c>
      <c r="H375" t="e">
        <f t="shared" si="11"/>
        <v>#N/A</v>
      </c>
    </row>
    <row r="376" spans="1:8" x14ac:dyDescent="0.25">
      <c r="A376" t="s">
        <v>374</v>
      </c>
      <c r="B376">
        <v>147</v>
      </c>
      <c r="C376">
        <v>134</v>
      </c>
      <c r="D376">
        <v>281</v>
      </c>
      <c r="F376">
        <f>Table_dump_matches[[#This Row],[blue score]]</f>
        <v>147</v>
      </c>
      <c r="G376">
        <f t="shared" si="10"/>
        <v>134</v>
      </c>
      <c r="H376" t="e">
        <f t="shared" si="11"/>
        <v>#N/A</v>
      </c>
    </row>
    <row r="377" spans="1:8" x14ac:dyDescent="0.25">
      <c r="A377" t="s">
        <v>375</v>
      </c>
      <c r="B377">
        <v>134</v>
      </c>
      <c r="C377">
        <v>156</v>
      </c>
      <c r="D377">
        <v>290</v>
      </c>
      <c r="F377">
        <f>Table_dump_matches[[#This Row],[blue score]]</f>
        <v>134</v>
      </c>
      <c r="G377">
        <f t="shared" si="10"/>
        <v>156</v>
      </c>
      <c r="H377" t="e">
        <f t="shared" si="11"/>
        <v>#N/A</v>
      </c>
    </row>
    <row r="378" spans="1:8" x14ac:dyDescent="0.25">
      <c r="A378" t="s">
        <v>376</v>
      </c>
      <c r="B378">
        <v>173</v>
      </c>
      <c r="C378">
        <v>145</v>
      </c>
      <c r="D378">
        <v>318</v>
      </c>
      <c r="F378">
        <f>Table_dump_matches[[#This Row],[blue score]]</f>
        <v>173</v>
      </c>
      <c r="G378">
        <f t="shared" si="10"/>
        <v>145</v>
      </c>
      <c r="H378" t="e">
        <f t="shared" si="11"/>
        <v>#N/A</v>
      </c>
    </row>
    <row r="379" spans="1:8" x14ac:dyDescent="0.25">
      <c r="A379" t="s">
        <v>377</v>
      </c>
      <c r="B379">
        <v>154</v>
      </c>
      <c r="C379">
        <v>124</v>
      </c>
      <c r="D379">
        <v>278</v>
      </c>
      <c r="F379">
        <f>Table_dump_matches[[#This Row],[blue score]]</f>
        <v>154</v>
      </c>
      <c r="G379">
        <f t="shared" si="10"/>
        <v>124</v>
      </c>
      <c r="H379" t="e">
        <f t="shared" si="11"/>
        <v>#N/A</v>
      </c>
    </row>
    <row r="380" spans="1:8" x14ac:dyDescent="0.25">
      <c r="A380" t="s">
        <v>378</v>
      </c>
      <c r="B380">
        <v>125</v>
      </c>
      <c r="C380">
        <v>124</v>
      </c>
      <c r="D380">
        <v>249</v>
      </c>
      <c r="F380">
        <f>Table_dump_matches[[#This Row],[blue score]]</f>
        <v>125</v>
      </c>
      <c r="G380">
        <f t="shared" si="10"/>
        <v>124</v>
      </c>
      <c r="H380" t="e">
        <f t="shared" si="11"/>
        <v>#N/A</v>
      </c>
    </row>
    <row r="381" spans="1:8" x14ac:dyDescent="0.25">
      <c r="A381" t="s">
        <v>379</v>
      </c>
      <c r="B381">
        <v>165</v>
      </c>
      <c r="C381">
        <v>118</v>
      </c>
      <c r="D381">
        <v>283</v>
      </c>
      <c r="F381">
        <f>Table_dump_matches[[#This Row],[blue score]]</f>
        <v>165</v>
      </c>
      <c r="G381">
        <f t="shared" si="10"/>
        <v>118</v>
      </c>
      <c r="H381" t="e">
        <f t="shared" si="11"/>
        <v>#N/A</v>
      </c>
    </row>
    <row r="382" spans="1:8" x14ac:dyDescent="0.25">
      <c r="A382" t="s">
        <v>380</v>
      </c>
      <c r="B382">
        <v>150</v>
      </c>
      <c r="C382">
        <v>128</v>
      </c>
      <c r="D382">
        <v>278</v>
      </c>
      <c r="F382">
        <f>Table_dump_matches[[#This Row],[blue score]]</f>
        <v>150</v>
      </c>
      <c r="G382">
        <f t="shared" si="10"/>
        <v>128</v>
      </c>
      <c r="H382" t="e">
        <f t="shared" si="11"/>
        <v>#N/A</v>
      </c>
    </row>
    <row r="383" spans="1:8" x14ac:dyDescent="0.25">
      <c r="A383" t="s">
        <v>381</v>
      </c>
      <c r="B383">
        <v>160</v>
      </c>
      <c r="C383">
        <v>176</v>
      </c>
      <c r="D383">
        <v>336</v>
      </c>
      <c r="F383">
        <f>Table_dump_matches[[#This Row],[blue score]]</f>
        <v>160</v>
      </c>
      <c r="G383">
        <f t="shared" si="10"/>
        <v>176</v>
      </c>
      <c r="H383" t="e">
        <f t="shared" si="11"/>
        <v>#N/A</v>
      </c>
    </row>
    <row r="384" spans="1:8" x14ac:dyDescent="0.25">
      <c r="A384" t="s">
        <v>382</v>
      </c>
      <c r="B384">
        <v>158</v>
      </c>
      <c r="C384">
        <v>164</v>
      </c>
      <c r="D384">
        <v>322</v>
      </c>
      <c r="F384">
        <f>Table_dump_matches[[#This Row],[blue score]]</f>
        <v>158</v>
      </c>
      <c r="G384">
        <f t="shared" si="10"/>
        <v>164</v>
      </c>
      <c r="H384" t="e">
        <f t="shared" si="11"/>
        <v>#N/A</v>
      </c>
    </row>
    <row r="385" spans="1:8" x14ac:dyDescent="0.25">
      <c r="A385" t="s">
        <v>383</v>
      </c>
      <c r="B385">
        <v>89</v>
      </c>
      <c r="C385">
        <v>118</v>
      </c>
      <c r="D385">
        <v>207</v>
      </c>
      <c r="F385">
        <f>Table_dump_matches[[#This Row],[blue score]]</f>
        <v>89</v>
      </c>
      <c r="G385">
        <f t="shared" si="10"/>
        <v>118</v>
      </c>
      <c r="H385" t="e">
        <f t="shared" si="11"/>
        <v>#N/A</v>
      </c>
    </row>
    <row r="386" spans="1:8" x14ac:dyDescent="0.25">
      <c r="A386" t="s">
        <v>384</v>
      </c>
      <c r="B386">
        <v>164</v>
      </c>
      <c r="C386">
        <v>173</v>
      </c>
      <c r="D386">
        <v>337</v>
      </c>
      <c r="F386">
        <f>Table_dump_matches[[#This Row],[blue score]]</f>
        <v>164</v>
      </c>
      <c r="G386">
        <f t="shared" si="10"/>
        <v>173</v>
      </c>
      <c r="H386" t="e">
        <f t="shared" si="11"/>
        <v>#N/A</v>
      </c>
    </row>
    <row r="387" spans="1:8" x14ac:dyDescent="0.25">
      <c r="A387" t="s">
        <v>385</v>
      </c>
      <c r="B387">
        <v>174</v>
      </c>
      <c r="C387">
        <v>111</v>
      </c>
      <c r="D387">
        <v>285</v>
      </c>
      <c r="F387">
        <f>Table_dump_matches[[#This Row],[blue score]]</f>
        <v>174</v>
      </c>
      <c r="G387">
        <f t="shared" ref="G387:G450" si="12">IF(ISNUMBER(SEARCH("hop", A387)),NA(),C387)</f>
        <v>111</v>
      </c>
      <c r="H387" t="e">
        <f t="shared" ref="H387:H450" si="13">IF(ISNUMBER(SEARCH("hop", A387)),C387,NA())</f>
        <v>#N/A</v>
      </c>
    </row>
    <row r="388" spans="1:8" x14ac:dyDescent="0.25">
      <c r="A388" t="s">
        <v>386</v>
      </c>
      <c r="B388">
        <v>172</v>
      </c>
      <c r="C388">
        <v>135</v>
      </c>
      <c r="D388">
        <v>307</v>
      </c>
      <c r="F388">
        <f>Table_dump_matches[[#This Row],[blue score]]</f>
        <v>172</v>
      </c>
      <c r="G388">
        <f t="shared" si="12"/>
        <v>135</v>
      </c>
      <c r="H388" t="e">
        <f t="shared" si="13"/>
        <v>#N/A</v>
      </c>
    </row>
    <row r="389" spans="1:8" x14ac:dyDescent="0.25">
      <c r="A389" t="s">
        <v>387</v>
      </c>
      <c r="B389">
        <v>113</v>
      </c>
      <c r="C389">
        <v>163</v>
      </c>
      <c r="D389">
        <v>276</v>
      </c>
      <c r="F389">
        <f>Table_dump_matches[[#This Row],[blue score]]</f>
        <v>113</v>
      </c>
      <c r="G389">
        <f t="shared" si="12"/>
        <v>163</v>
      </c>
      <c r="H389" t="e">
        <f t="shared" si="13"/>
        <v>#N/A</v>
      </c>
    </row>
    <row r="390" spans="1:8" x14ac:dyDescent="0.25">
      <c r="A390" t="s">
        <v>388</v>
      </c>
      <c r="B390">
        <v>63</v>
      </c>
      <c r="C390">
        <v>100</v>
      </c>
      <c r="D390">
        <v>163</v>
      </c>
      <c r="F390">
        <f>Table_dump_matches[[#This Row],[blue score]]</f>
        <v>63</v>
      </c>
      <c r="G390">
        <f t="shared" si="12"/>
        <v>100</v>
      </c>
      <c r="H390" t="e">
        <f t="shared" si="13"/>
        <v>#N/A</v>
      </c>
    </row>
    <row r="391" spans="1:8" x14ac:dyDescent="0.25">
      <c r="A391" t="s">
        <v>389</v>
      </c>
      <c r="B391">
        <v>146</v>
      </c>
      <c r="C391">
        <v>145</v>
      </c>
      <c r="D391">
        <v>291</v>
      </c>
      <c r="F391">
        <f>Table_dump_matches[[#This Row],[blue score]]</f>
        <v>146</v>
      </c>
      <c r="G391">
        <f t="shared" si="12"/>
        <v>145</v>
      </c>
      <c r="H391" t="e">
        <f t="shared" si="13"/>
        <v>#N/A</v>
      </c>
    </row>
    <row r="392" spans="1:8" x14ac:dyDescent="0.25">
      <c r="A392" t="s">
        <v>390</v>
      </c>
      <c r="B392">
        <v>156</v>
      </c>
      <c r="C392">
        <v>138</v>
      </c>
      <c r="D392">
        <v>294</v>
      </c>
      <c r="F392">
        <f>Table_dump_matches[[#This Row],[blue score]]</f>
        <v>156</v>
      </c>
      <c r="G392">
        <f t="shared" si="12"/>
        <v>138</v>
      </c>
      <c r="H392" t="e">
        <f t="shared" si="13"/>
        <v>#N/A</v>
      </c>
    </row>
    <row r="393" spans="1:8" x14ac:dyDescent="0.25">
      <c r="A393" t="s">
        <v>391</v>
      </c>
      <c r="B393">
        <v>107</v>
      </c>
      <c r="C393">
        <v>77</v>
      </c>
      <c r="D393">
        <v>184</v>
      </c>
      <c r="F393">
        <f>Table_dump_matches[[#This Row],[blue score]]</f>
        <v>107</v>
      </c>
      <c r="G393">
        <f t="shared" si="12"/>
        <v>77</v>
      </c>
      <c r="H393" t="e">
        <f t="shared" si="13"/>
        <v>#N/A</v>
      </c>
    </row>
    <row r="394" spans="1:8" x14ac:dyDescent="0.25">
      <c r="A394" t="s">
        <v>392</v>
      </c>
      <c r="B394">
        <v>139</v>
      </c>
      <c r="C394">
        <v>132</v>
      </c>
      <c r="D394">
        <v>271</v>
      </c>
      <c r="F394">
        <f>Table_dump_matches[[#This Row],[blue score]]</f>
        <v>139</v>
      </c>
      <c r="G394">
        <f t="shared" si="12"/>
        <v>132</v>
      </c>
      <c r="H394" t="e">
        <f t="shared" si="13"/>
        <v>#N/A</v>
      </c>
    </row>
    <row r="395" spans="1:8" x14ac:dyDescent="0.25">
      <c r="A395" t="s">
        <v>393</v>
      </c>
      <c r="B395">
        <v>164</v>
      </c>
      <c r="C395">
        <v>108</v>
      </c>
      <c r="D395">
        <v>272</v>
      </c>
      <c r="F395">
        <f>Table_dump_matches[[#This Row],[blue score]]</f>
        <v>164</v>
      </c>
      <c r="G395">
        <f t="shared" si="12"/>
        <v>108</v>
      </c>
      <c r="H395" t="e">
        <f t="shared" si="13"/>
        <v>#N/A</v>
      </c>
    </row>
    <row r="396" spans="1:8" x14ac:dyDescent="0.25">
      <c r="A396" t="s">
        <v>394</v>
      </c>
      <c r="B396">
        <v>143</v>
      </c>
      <c r="C396">
        <v>164</v>
      </c>
      <c r="D396">
        <v>307</v>
      </c>
      <c r="F396">
        <f>Table_dump_matches[[#This Row],[blue score]]</f>
        <v>143</v>
      </c>
      <c r="G396">
        <f t="shared" si="12"/>
        <v>164</v>
      </c>
      <c r="H396" t="e">
        <f t="shared" si="13"/>
        <v>#N/A</v>
      </c>
    </row>
    <row r="397" spans="1:8" x14ac:dyDescent="0.25">
      <c r="A397" t="s">
        <v>395</v>
      </c>
      <c r="B397">
        <v>148</v>
      </c>
      <c r="C397">
        <v>162</v>
      </c>
      <c r="D397">
        <v>310</v>
      </c>
      <c r="F397">
        <f>Table_dump_matches[[#This Row],[blue score]]</f>
        <v>148</v>
      </c>
      <c r="G397">
        <f t="shared" si="12"/>
        <v>162</v>
      </c>
      <c r="H397" t="e">
        <f t="shared" si="13"/>
        <v>#N/A</v>
      </c>
    </row>
    <row r="398" spans="1:8" x14ac:dyDescent="0.25">
      <c r="A398" t="s">
        <v>396</v>
      </c>
      <c r="B398">
        <v>147</v>
      </c>
      <c r="C398">
        <v>91</v>
      </c>
      <c r="D398">
        <v>238</v>
      </c>
      <c r="F398">
        <f>Table_dump_matches[[#This Row],[blue score]]</f>
        <v>147</v>
      </c>
      <c r="G398">
        <f t="shared" si="12"/>
        <v>91</v>
      </c>
      <c r="H398" t="e">
        <f t="shared" si="13"/>
        <v>#N/A</v>
      </c>
    </row>
    <row r="399" spans="1:8" x14ac:dyDescent="0.25">
      <c r="A399" t="s">
        <v>397</v>
      </c>
      <c r="B399">
        <v>149</v>
      </c>
      <c r="C399">
        <v>143</v>
      </c>
      <c r="D399">
        <v>292</v>
      </c>
      <c r="F399">
        <f>Table_dump_matches[[#This Row],[blue score]]</f>
        <v>149</v>
      </c>
      <c r="G399">
        <f t="shared" si="12"/>
        <v>143</v>
      </c>
      <c r="H399" t="e">
        <f t="shared" si="13"/>
        <v>#N/A</v>
      </c>
    </row>
    <row r="400" spans="1:8" x14ac:dyDescent="0.25">
      <c r="A400" t="s">
        <v>398</v>
      </c>
      <c r="B400">
        <v>122</v>
      </c>
      <c r="C400">
        <v>95</v>
      </c>
      <c r="D400">
        <v>217</v>
      </c>
      <c r="F400">
        <f>Table_dump_matches[[#This Row],[blue score]]</f>
        <v>122</v>
      </c>
      <c r="G400">
        <f t="shared" si="12"/>
        <v>95</v>
      </c>
      <c r="H400" t="e">
        <f t="shared" si="13"/>
        <v>#N/A</v>
      </c>
    </row>
    <row r="401" spans="1:8" x14ac:dyDescent="0.25">
      <c r="A401" t="s">
        <v>399</v>
      </c>
      <c r="B401">
        <v>90</v>
      </c>
      <c r="C401">
        <v>145</v>
      </c>
      <c r="D401">
        <v>235</v>
      </c>
      <c r="F401">
        <f>Table_dump_matches[[#This Row],[blue score]]</f>
        <v>90</v>
      </c>
      <c r="G401">
        <f t="shared" si="12"/>
        <v>145</v>
      </c>
      <c r="H401" t="e">
        <f t="shared" si="13"/>
        <v>#N/A</v>
      </c>
    </row>
    <row r="402" spans="1:8" x14ac:dyDescent="0.25">
      <c r="A402" t="s">
        <v>400</v>
      </c>
      <c r="B402">
        <v>94</v>
      </c>
      <c r="C402">
        <v>151</v>
      </c>
      <c r="D402">
        <v>245</v>
      </c>
      <c r="F402">
        <f>Table_dump_matches[[#This Row],[blue score]]</f>
        <v>94</v>
      </c>
      <c r="G402">
        <f t="shared" si="12"/>
        <v>151</v>
      </c>
      <c r="H402" t="e">
        <f t="shared" si="13"/>
        <v>#N/A</v>
      </c>
    </row>
    <row r="403" spans="1:8" x14ac:dyDescent="0.25">
      <c r="A403" t="s">
        <v>401</v>
      </c>
      <c r="B403">
        <v>118</v>
      </c>
      <c r="C403">
        <v>147</v>
      </c>
      <c r="D403">
        <v>265</v>
      </c>
      <c r="F403">
        <f>Table_dump_matches[[#This Row],[blue score]]</f>
        <v>118</v>
      </c>
      <c r="G403">
        <f t="shared" si="12"/>
        <v>147</v>
      </c>
      <c r="H403" t="e">
        <f t="shared" si="13"/>
        <v>#N/A</v>
      </c>
    </row>
    <row r="404" spans="1:8" x14ac:dyDescent="0.25">
      <c r="A404" t="s">
        <v>402</v>
      </c>
      <c r="B404">
        <v>144</v>
      </c>
      <c r="C404">
        <v>165</v>
      </c>
      <c r="D404">
        <v>309</v>
      </c>
      <c r="F404">
        <f>Table_dump_matches[[#This Row],[blue score]]</f>
        <v>144</v>
      </c>
      <c r="G404">
        <f t="shared" si="12"/>
        <v>165</v>
      </c>
      <c r="H404" t="e">
        <f t="shared" si="13"/>
        <v>#N/A</v>
      </c>
    </row>
    <row r="405" spans="1:8" x14ac:dyDescent="0.25">
      <c r="A405" t="s">
        <v>403</v>
      </c>
      <c r="B405">
        <v>185</v>
      </c>
      <c r="C405">
        <v>155</v>
      </c>
      <c r="D405">
        <v>340</v>
      </c>
      <c r="F405">
        <f>Table_dump_matches[[#This Row],[blue score]]</f>
        <v>185</v>
      </c>
      <c r="G405">
        <f t="shared" si="12"/>
        <v>155</v>
      </c>
      <c r="H405" t="e">
        <f t="shared" si="13"/>
        <v>#N/A</v>
      </c>
    </row>
    <row r="406" spans="1:8" x14ac:dyDescent="0.25">
      <c r="A406" t="s">
        <v>404</v>
      </c>
      <c r="B406">
        <v>163</v>
      </c>
      <c r="C406">
        <v>91</v>
      </c>
      <c r="D406">
        <v>254</v>
      </c>
      <c r="F406">
        <f>Table_dump_matches[[#This Row],[blue score]]</f>
        <v>163</v>
      </c>
      <c r="G406">
        <f t="shared" si="12"/>
        <v>91</v>
      </c>
      <c r="H406" t="e">
        <f t="shared" si="13"/>
        <v>#N/A</v>
      </c>
    </row>
    <row r="407" spans="1:8" x14ac:dyDescent="0.25">
      <c r="A407" t="s">
        <v>405</v>
      </c>
      <c r="B407">
        <v>148</v>
      </c>
      <c r="C407">
        <v>119</v>
      </c>
      <c r="D407">
        <v>267</v>
      </c>
      <c r="F407">
        <f>Table_dump_matches[[#This Row],[blue score]]</f>
        <v>148</v>
      </c>
      <c r="G407">
        <f t="shared" si="12"/>
        <v>119</v>
      </c>
      <c r="H407" t="e">
        <f t="shared" si="13"/>
        <v>#N/A</v>
      </c>
    </row>
    <row r="408" spans="1:8" x14ac:dyDescent="0.25">
      <c r="A408" t="s">
        <v>406</v>
      </c>
      <c r="B408">
        <v>128</v>
      </c>
      <c r="C408">
        <v>131</v>
      </c>
      <c r="D408">
        <v>259</v>
      </c>
      <c r="F408">
        <f>Table_dump_matches[[#This Row],[blue score]]</f>
        <v>128</v>
      </c>
      <c r="G408">
        <f t="shared" si="12"/>
        <v>131</v>
      </c>
      <c r="H408" t="e">
        <f t="shared" si="13"/>
        <v>#N/A</v>
      </c>
    </row>
    <row r="409" spans="1:8" x14ac:dyDescent="0.25">
      <c r="A409" t="s">
        <v>407</v>
      </c>
      <c r="B409">
        <v>91</v>
      </c>
      <c r="C409">
        <v>145</v>
      </c>
      <c r="D409">
        <v>236</v>
      </c>
      <c r="F409">
        <f>Table_dump_matches[[#This Row],[blue score]]</f>
        <v>91</v>
      </c>
      <c r="G409">
        <f t="shared" si="12"/>
        <v>145</v>
      </c>
      <c r="H409" t="e">
        <f t="shared" si="13"/>
        <v>#N/A</v>
      </c>
    </row>
    <row r="410" spans="1:8" x14ac:dyDescent="0.25">
      <c r="A410" t="s">
        <v>408</v>
      </c>
      <c r="B410">
        <v>160</v>
      </c>
      <c r="C410">
        <v>94</v>
      </c>
      <c r="D410">
        <v>254</v>
      </c>
      <c r="F410">
        <f>Table_dump_matches[[#This Row],[blue score]]</f>
        <v>160</v>
      </c>
      <c r="G410">
        <f t="shared" si="12"/>
        <v>94</v>
      </c>
      <c r="H410" t="e">
        <f t="shared" si="13"/>
        <v>#N/A</v>
      </c>
    </row>
    <row r="411" spans="1:8" x14ac:dyDescent="0.25">
      <c r="A411" t="s">
        <v>409</v>
      </c>
      <c r="B411">
        <v>143</v>
      </c>
      <c r="C411">
        <v>127</v>
      </c>
      <c r="D411">
        <v>270</v>
      </c>
      <c r="F411">
        <f>Table_dump_matches[[#This Row],[blue score]]</f>
        <v>143</v>
      </c>
      <c r="G411">
        <f t="shared" si="12"/>
        <v>127</v>
      </c>
      <c r="H411" t="e">
        <f t="shared" si="13"/>
        <v>#N/A</v>
      </c>
    </row>
    <row r="412" spans="1:8" x14ac:dyDescent="0.25">
      <c r="A412" t="s">
        <v>410</v>
      </c>
      <c r="B412">
        <v>135</v>
      </c>
      <c r="C412">
        <v>159</v>
      </c>
      <c r="D412">
        <v>294</v>
      </c>
      <c r="F412">
        <f>Table_dump_matches[[#This Row],[blue score]]</f>
        <v>135</v>
      </c>
      <c r="G412">
        <f t="shared" si="12"/>
        <v>159</v>
      </c>
      <c r="H412" t="e">
        <f t="shared" si="13"/>
        <v>#N/A</v>
      </c>
    </row>
    <row r="413" spans="1:8" x14ac:dyDescent="0.25">
      <c r="A413" t="s">
        <v>411</v>
      </c>
      <c r="B413">
        <v>155</v>
      </c>
      <c r="C413">
        <v>125</v>
      </c>
      <c r="D413">
        <v>280</v>
      </c>
      <c r="F413">
        <f>Table_dump_matches[[#This Row],[blue score]]</f>
        <v>155</v>
      </c>
      <c r="G413">
        <f t="shared" si="12"/>
        <v>125</v>
      </c>
      <c r="H413" t="e">
        <f t="shared" si="13"/>
        <v>#N/A</v>
      </c>
    </row>
    <row r="414" spans="1:8" x14ac:dyDescent="0.25">
      <c r="A414" t="s">
        <v>412</v>
      </c>
      <c r="B414">
        <v>126</v>
      </c>
      <c r="C414">
        <v>141</v>
      </c>
      <c r="D414">
        <v>267</v>
      </c>
      <c r="F414">
        <f>Table_dump_matches[[#This Row],[blue score]]</f>
        <v>126</v>
      </c>
      <c r="G414">
        <f t="shared" si="12"/>
        <v>141</v>
      </c>
      <c r="H414" t="e">
        <f t="shared" si="13"/>
        <v>#N/A</v>
      </c>
    </row>
    <row r="415" spans="1:8" x14ac:dyDescent="0.25">
      <c r="A415" t="s">
        <v>413</v>
      </c>
      <c r="B415">
        <v>151</v>
      </c>
      <c r="C415">
        <v>81</v>
      </c>
      <c r="D415">
        <v>232</v>
      </c>
      <c r="F415">
        <f>Table_dump_matches[[#This Row],[blue score]]</f>
        <v>151</v>
      </c>
      <c r="G415">
        <f t="shared" si="12"/>
        <v>81</v>
      </c>
      <c r="H415" t="e">
        <f t="shared" si="13"/>
        <v>#N/A</v>
      </c>
    </row>
    <row r="416" spans="1:8" x14ac:dyDescent="0.25">
      <c r="A416" t="s">
        <v>414</v>
      </c>
      <c r="B416">
        <v>188</v>
      </c>
      <c r="C416">
        <v>152</v>
      </c>
      <c r="D416">
        <v>340</v>
      </c>
      <c r="F416">
        <f>Table_dump_matches[[#This Row],[blue score]]</f>
        <v>188</v>
      </c>
      <c r="G416">
        <f t="shared" si="12"/>
        <v>152</v>
      </c>
      <c r="H416" t="e">
        <f t="shared" si="13"/>
        <v>#N/A</v>
      </c>
    </row>
    <row r="417" spans="1:8" x14ac:dyDescent="0.25">
      <c r="A417" t="s">
        <v>415</v>
      </c>
      <c r="B417">
        <v>107</v>
      </c>
      <c r="C417">
        <v>150</v>
      </c>
      <c r="D417">
        <v>257</v>
      </c>
      <c r="F417">
        <f>Table_dump_matches[[#This Row],[blue score]]</f>
        <v>107</v>
      </c>
      <c r="G417">
        <f t="shared" si="12"/>
        <v>150</v>
      </c>
      <c r="H417" t="e">
        <f t="shared" si="13"/>
        <v>#N/A</v>
      </c>
    </row>
    <row r="418" spans="1:8" x14ac:dyDescent="0.25">
      <c r="A418" t="s">
        <v>416</v>
      </c>
      <c r="B418">
        <v>137</v>
      </c>
      <c r="C418">
        <v>139</v>
      </c>
      <c r="D418">
        <v>276</v>
      </c>
      <c r="F418">
        <f>Table_dump_matches[[#This Row],[blue score]]</f>
        <v>137</v>
      </c>
      <c r="G418">
        <f t="shared" si="12"/>
        <v>139</v>
      </c>
      <c r="H418" t="e">
        <f t="shared" si="13"/>
        <v>#N/A</v>
      </c>
    </row>
    <row r="419" spans="1:8" x14ac:dyDescent="0.25">
      <c r="A419" t="s">
        <v>417</v>
      </c>
      <c r="B419">
        <v>96</v>
      </c>
      <c r="C419">
        <v>150</v>
      </c>
      <c r="D419">
        <v>246</v>
      </c>
      <c r="F419">
        <f>Table_dump_matches[[#This Row],[blue score]]</f>
        <v>96</v>
      </c>
      <c r="G419">
        <f t="shared" si="12"/>
        <v>150</v>
      </c>
      <c r="H419" t="e">
        <f t="shared" si="13"/>
        <v>#N/A</v>
      </c>
    </row>
    <row r="420" spans="1:8" x14ac:dyDescent="0.25">
      <c r="A420" t="s">
        <v>418</v>
      </c>
      <c r="B420">
        <v>165</v>
      </c>
      <c r="C420">
        <v>98</v>
      </c>
      <c r="D420">
        <v>263</v>
      </c>
      <c r="F420">
        <f>Table_dump_matches[[#This Row],[blue score]]</f>
        <v>165</v>
      </c>
      <c r="G420">
        <f t="shared" si="12"/>
        <v>98</v>
      </c>
      <c r="H420" t="e">
        <f t="shared" si="13"/>
        <v>#N/A</v>
      </c>
    </row>
    <row r="421" spans="1:8" x14ac:dyDescent="0.25">
      <c r="A421" t="s">
        <v>419</v>
      </c>
      <c r="B421">
        <v>143</v>
      </c>
      <c r="C421">
        <v>192</v>
      </c>
      <c r="D421">
        <v>335</v>
      </c>
      <c r="F421">
        <f>Table_dump_matches[[#This Row],[blue score]]</f>
        <v>143</v>
      </c>
      <c r="G421">
        <f t="shared" si="12"/>
        <v>192</v>
      </c>
      <c r="H421" t="e">
        <f t="shared" si="13"/>
        <v>#N/A</v>
      </c>
    </row>
    <row r="422" spans="1:8" x14ac:dyDescent="0.25">
      <c r="A422" t="s">
        <v>420</v>
      </c>
      <c r="B422">
        <v>122</v>
      </c>
      <c r="C422">
        <v>94</v>
      </c>
      <c r="D422">
        <v>216</v>
      </c>
      <c r="F422">
        <f>Table_dump_matches[[#This Row],[blue score]]</f>
        <v>122</v>
      </c>
      <c r="G422">
        <f t="shared" si="12"/>
        <v>94</v>
      </c>
      <c r="H422" t="e">
        <f t="shared" si="13"/>
        <v>#N/A</v>
      </c>
    </row>
    <row r="423" spans="1:8" x14ac:dyDescent="0.25">
      <c r="A423" t="s">
        <v>421</v>
      </c>
      <c r="B423">
        <v>139</v>
      </c>
      <c r="C423">
        <v>170</v>
      </c>
      <c r="D423">
        <v>309</v>
      </c>
      <c r="F423">
        <f>Table_dump_matches[[#This Row],[blue score]]</f>
        <v>139</v>
      </c>
      <c r="G423">
        <f t="shared" si="12"/>
        <v>170</v>
      </c>
      <c r="H423" t="e">
        <f t="shared" si="13"/>
        <v>#N/A</v>
      </c>
    </row>
    <row r="424" spans="1:8" x14ac:dyDescent="0.25">
      <c r="A424" t="s">
        <v>422</v>
      </c>
      <c r="B424">
        <v>193</v>
      </c>
      <c r="C424">
        <v>169</v>
      </c>
      <c r="D424">
        <v>362</v>
      </c>
      <c r="F424">
        <f>Table_dump_matches[[#This Row],[blue score]]</f>
        <v>193</v>
      </c>
      <c r="G424">
        <f t="shared" si="12"/>
        <v>169</v>
      </c>
      <c r="H424" t="e">
        <f t="shared" si="13"/>
        <v>#N/A</v>
      </c>
    </row>
    <row r="425" spans="1:8" x14ac:dyDescent="0.25">
      <c r="A425" t="s">
        <v>423</v>
      </c>
      <c r="B425">
        <v>151</v>
      </c>
      <c r="C425">
        <v>139</v>
      </c>
      <c r="D425">
        <v>290</v>
      </c>
      <c r="F425">
        <f>Table_dump_matches[[#This Row],[blue score]]</f>
        <v>151</v>
      </c>
      <c r="G425">
        <f t="shared" si="12"/>
        <v>139</v>
      </c>
      <c r="H425" t="e">
        <f t="shared" si="13"/>
        <v>#N/A</v>
      </c>
    </row>
    <row r="426" spans="1:8" x14ac:dyDescent="0.25">
      <c r="A426" t="s">
        <v>424</v>
      </c>
      <c r="B426">
        <v>169</v>
      </c>
      <c r="C426">
        <v>113</v>
      </c>
      <c r="D426">
        <v>282</v>
      </c>
      <c r="F426">
        <f>Table_dump_matches[[#This Row],[blue score]]</f>
        <v>169</v>
      </c>
      <c r="G426">
        <f t="shared" si="12"/>
        <v>113</v>
      </c>
      <c r="H426" t="e">
        <f t="shared" si="13"/>
        <v>#N/A</v>
      </c>
    </row>
    <row r="427" spans="1:8" x14ac:dyDescent="0.25">
      <c r="A427" t="s">
        <v>425</v>
      </c>
      <c r="B427">
        <v>173</v>
      </c>
      <c r="C427">
        <v>150</v>
      </c>
      <c r="D427">
        <v>323</v>
      </c>
      <c r="F427">
        <f>Table_dump_matches[[#This Row],[blue score]]</f>
        <v>173</v>
      </c>
      <c r="G427">
        <f t="shared" si="12"/>
        <v>150</v>
      </c>
      <c r="H427" t="e">
        <f t="shared" si="13"/>
        <v>#N/A</v>
      </c>
    </row>
    <row r="428" spans="1:8" x14ac:dyDescent="0.25">
      <c r="A428" t="s">
        <v>426</v>
      </c>
      <c r="B428">
        <v>142</v>
      </c>
      <c r="C428">
        <v>125</v>
      </c>
      <c r="D428">
        <v>267</v>
      </c>
      <c r="F428">
        <f>Table_dump_matches[[#This Row],[blue score]]</f>
        <v>142</v>
      </c>
      <c r="G428">
        <f t="shared" si="12"/>
        <v>125</v>
      </c>
      <c r="H428" t="e">
        <f t="shared" si="13"/>
        <v>#N/A</v>
      </c>
    </row>
    <row r="429" spans="1:8" x14ac:dyDescent="0.25">
      <c r="A429" t="s">
        <v>427</v>
      </c>
      <c r="B429">
        <v>173</v>
      </c>
      <c r="C429">
        <v>168</v>
      </c>
      <c r="D429">
        <v>341</v>
      </c>
      <c r="F429">
        <f>Table_dump_matches[[#This Row],[blue score]]</f>
        <v>173</v>
      </c>
      <c r="G429">
        <f t="shared" si="12"/>
        <v>168</v>
      </c>
      <c r="H429" t="e">
        <f t="shared" si="13"/>
        <v>#N/A</v>
      </c>
    </row>
    <row r="430" spans="1:8" x14ac:dyDescent="0.25">
      <c r="A430" t="s">
        <v>428</v>
      </c>
      <c r="B430">
        <v>152</v>
      </c>
      <c r="C430">
        <v>67</v>
      </c>
      <c r="D430">
        <v>219</v>
      </c>
      <c r="F430">
        <f>Table_dump_matches[[#This Row],[blue score]]</f>
        <v>152</v>
      </c>
      <c r="G430">
        <f t="shared" si="12"/>
        <v>67</v>
      </c>
      <c r="H430" t="e">
        <f t="shared" si="13"/>
        <v>#N/A</v>
      </c>
    </row>
    <row r="431" spans="1:8" x14ac:dyDescent="0.25">
      <c r="A431" t="s">
        <v>429</v>
      </c>
      <c r="B431">
        <v>149</v>
      </c>
      <c r="C431">
        <v>159</v>
      </c>
      <c r="D431">
        <v>308</v>
      </c>
      <c r="F431">
        <f>Table_dump_matches[[#This Row],[blue score]]</f>
        <v>149</v>
      </c>
      <c r="G431">
        <f t="shared" si="12"/>
        <v>159</v>
      </c>
      <c r="H431" t="e">
        <f t="shared" si="13"/>
        <v>#N/A</v>
      </c>
    </row>
    <row r="432" spans="1:8" x14ac:dyDescent="0.25">
      <c r="A432" t="s">
        <v>430</v>
      </c>
      <c r="B432">
        <v>108</v>
      </c>
      <c r="C432">
        <v>141</v>
      </c>
      <c r="D432">
        <v>249</v>
      </c>
      <c r="F432">
        <f>Table_dump_matches[[#This Row],[blue score]]</f>
        <v>108</v>
      </c>
      <c r="G432">
        <f t="shared" si="12"/>
        <v>141</v>
      </c>
      <c r="H432" t="e">
        <f t="shared" si="13"/>
        <v>#N/A</v>
      </c>
    </row>
    <row r="433" spans="1:8" x14ac:dyDescent="0.25">
      <c r="A433" t="s">
        <v>431</v>
      </c>
      <c r="B433">
        <v>140</v>
      </c>
      <c r="C433">
        <v>138</v>
      </c>
      <c r="D433">
        <v>278</v>
      </c>
      <c r="F433">
        <f>Table_dump_matches[[#This Row],[blue score]]</f>
        <v>140</v>
      </c>
      <c r="G433">
        <f t="shared" si="12"/>
        <v>138</v>
      </c>
      <c r="H433" t="e">
        <f t="shared" si="13"/>
        <v>#N/A</v>
      </c>
    </row>
    <row r="434" spans="1:8" x14ac:dyDescent="0.25">
      <c r="A434" t="s">
        <v>432</v>
      </c>
      <c r="B434">
        <v>122</v>
      </c>
      <c r="C434">
        <v>140</v>
      </c>
      <c r="D434">
        <v>262</v>
      </c>
      <c r="F434">
        <f>Table_dump_matches[[#This Row],[blue score]]</f>
        <v>122</v>
      </c>
      <c r="G434">
        <f t="shared" si="12"/>
        <v>140</v>
      </c>
      <c r="H434" t="e">
        <f t="shared" si="13"/>
        <v>#N/A</v>
      </c>
    </row>
    <row r="435" spans="1:8" x14ac:dyDescent="0.25">
      <c r="A435" t="s">
        <v>433</v>
      </c>
      <c r="B435">
        <v>180</v>
      </c>
      <c r="C435">
        <v>103</v>
      </c>
      <c r="D435">
        <v>283</v>
      </c>
      <c r="F435">
        <f>Table_dump_matches[[#This Row],[blue score]]</f>
        <v>180</v>
      </c>
      <c r="G435">
        <f t="shared" si="12"/>
        <v>103</v>
      </c>
      <c r="H435" t="e">
        <f t="shared" si="13"/>
        <v>#N/A</v>
      </c>
    </row>
    <row r="436" spans="1:8" x14ac:dyDescent="0.25">
      <c r="A436" t="s">
        <v>434</v>
      </c>
      <c r="B436">
        <v>186</v>
      </c>
      <c r="C436">
        <v>142</v>
      </c>
      <c r="D436">
        <v>328</v>
      </c>
      <c r="F436">
        <f>Table_dump_matches[[#This Row],[blue score]]</f>
        <v>186</v>
      </c>
      <c r="G436">
        <f t="shared" si="12"/>
        <v>142</v>
      </c>
      <c r="H436" t="e">
        <f t="shared" si="13"/>
        <v>#N/A</v>
      </c>
    </row>
    <row r="437" spans="1:8" x14ac:dyDescent="0.25">
      <c r="A437" t="s">
        <v>435</v>
      </c>
      <c r="B437">
        <v>173</v>
      </c>
      <c r="C437">
        <v>179</v>
      </c>
      <c r="D437">
        <v>352</v>
      </c>
      <c r="F437">
        <f>Table_dump_matches[[#This Row],[blue score]]</f>
        <v>173</v>
      </c>
      <c r="G437">
        <f t="shared" si="12"/>
        <v>179</v>
      </c>
      <c r="H437" t="e">
        <f t="shared" si="13"/>
        <v>#N/A</v>
      </c>
    </row>
    <row r="438" spans="1:8" x14ac:dyDescent="0.25">
      <c r="A438" t="s">
        <v>436</v>
      </c>
      <c r="B438">
        <v>163</v>
      </c>
      <c r="C438">
        <v>110</v>
      </c>
      <c r="D438">
        <v>273</v>
      </c>
      <c r="F438">
        <f>Table_dump_matches[[#This Row],[blue score]]</f>
        <v>163</v>
      </c>
      <c r="G438">
        <f t="shared" si="12"/>
        <v>110</v>
      </c>
      <c r="H438" t="e">
        <f t="shared" si="13"/>
        <v>#N/A</v>
      </c>
    </row>
    <row r="439" spans="1:8" x14ac:dyDescent="0.25">
      <c r="A439" t="s">
        <v>437</v>
      </c>
      <c r="B439">
        <v>113</v>
      </c>
      <c r="C439">
        <v>105</v>
      </c>
      <c r="D439">
        <v>218</v>
      </c>
      <c r="F439">
        <f>Table_dump_matches[[#This Row],[blue score]]</f>
        <v>113</v>
      </c>
      <c r="G439">
        <f t="shared" si="12"/>
        <v>105</v>
      </c>
      <c r="H439" t="e">
        <f t="shared" si="13"/>
        <v>#N/A</v>
      </c>
    </row>
    <row r="440" spans="1:8" x14ac:dyDescent="0.25">
      <c r="A440" t="s">
        <v>438</v>
      </c>
      <c r="B440">
        <v>128</v>
      </c>
      <c r="C440">
        <v>154</v>
      </c>
      <c r="D440">
        <v>282</v>
      </c>
      <c r="F440">
        <f>Table_dump_matches[[#This Row],[blue score]]</f>
        <v>128</v>
      </c>
      <c r="G440">
        <f t="shared" si="12"/>
        <v>154</v>
      </c>
      <c r="H440" t="e">
        <f t="shared" si="13"/>
        <v>#N/A</v>
      </c>
    </row>
    <row r="441" spans="1:8" x14ac:dyDescent="0.25">
      <c r="A441" t="s">
        <v>439</v>
      </c>
      <c r="B441">
        <v>140</v>
      </c>
      <c r="C441">
        <v>91</v>
      </c>
      <c r="D441">
        <v>231</v>
      </c>
      <c r="F441">
        <f>Table_dump_matches[[#This Row],[blue score]]</f>
        <v>140</v>
      </c>
      <c r="G441">
        <f t="shared" si="12"/>
        <v>91</v>
      </c>
      <c r="H441" t="e">
        <f t="shared" si="13"/>
        <v>#N/A</v>
      </c>
    </row>
    <row r="442" spans="1:8" x14ac:dyDescent="0.25">
      <c r="A442" t="s">
        <v>440</v>
      </c>
      <c r="B442">
        <v>99</v>
      </c>
      <c r="C442">
        <v>167</v>
      </c>
      <c r="D442">
        <v>266</v>
      </c>
      <c r="F442">
        <f>Table_dump_matches[[#This Row],[blue score]]</f>
        <v>99</v>
      </c>
      <c r="G442">
        <f t="shared" si="12"/>
        <v>167</v>
      </c>
      <c r="H442" t="e">
        <f t="shared" si="13"/>
        <v>#N/A</v>
      </c>
    </row>
    <row r="443" spans="1:8" x14ac:dyDescent="0.25">
      <c r="A443" t="s">
        <v>441</v>
      </c>
      <c r="B443">
        <v>165</v>
      </c>
      <c r="C443">
        <v>120</v>
      </c>
      <c r="D443">
        <v>285</v>
      </c>
      <c r="F443">
        <f>Table_dump_matches[[#This Row],[blue score]]</f>
        <v>165</v>
      </c>
      <c r="G443">
        <f t="shared" si="12"/>
        <v>120</v>
      </c>
      <c r="H443" t="e">
        <f t="shared" si="13"/>
        <v>#N/A</v>
      </c>
    </row>
    <row r="444" spans="1:8" x14ac:dyDescent="0.25">
      <c r="A444" t="s">
        <v>442</v>
      </c>
      <c r="B444">
        <v>146</v>
      </c>
      <c r="C444">
        <v>155</v>
      </c>
      <c r="D444">
        <v>301</v>
      </c>
      <c r="F444">
        <f>Table_dump_matches[[#This Row],[blue score]]</f>
        <v>146</v>
      </c>
      <c r="G444">
        <f t="shared" si="12"/>
        <v>155</v>
      </c>
      <c r="H444" t="e">
        <f t="shared" si="13"/>
        <v>#N/A</v>
      </c>
    </row>
    <row r="445" spans="1:8" x14ac:dyDescent="0.25">
      <c r="A445" t="s">
        <v>443</v>
      </c>
      <c r="B445">
        <v>132</v>
      </c>
      <c r="C445">
        <v>161</v>
      </c>
      <c r="D445">
        <v>293</v>
      </c>
      <c r="F445">
        <f>Table_dump_matches[[#This Row],[blue score]]</f>
        <v>132</v>
      </c>
      <c r="G445">
        <f t="shared" si="12"/>
        <v>161</v>
      </c>
      <c r="H445" t="e">
        <f t="shared" si="13"/>
        <v>#N/A</v>
      </c>
    </row>
    <row r="446" spans="1:8" x14ac:dyDescent="0.25">
      <c r="A446" t="s">
        <v>444</v>
      </c>
      <c r="B446">
        <v>133</v>
      </c>
      <c r="C446">
        <v>130</v>
      </c>
      <c r="D446">
        <v>263</v>
      </c>
      <c r="F446">
        <f>Table_dump_matches[[#This Row],[blue score]]</f>
        <v>133</v>
      </c>
      <c r="G446">
        <f t="shared" si="12"/>
        <v>130</v>
      </c>
      <c r="H446" t="e">
        <f t="shared" si="13"/>
        <v>#N/A</v>
      </c>
    </row>
    <row r="447" spans="1:8" x14ac:dyDescent="0.25">
      <c r="A447" t="s">
        <v>445</v>
      </c>
      <c r="B447">
        <v>153</v>
      </c>
      <c r="C447">
        <v>125</v>
      </c>
      <c r="D447">
        <v>278</v>
      </c>
      <c r="F447">
        <f>Table_dump_matches[[#This Row],[blue score]]</f>
        <v>153</v>
      </c>
      <c r="G447">
        <f t="shared" si="12"/>
        <v>125</v>
      </c>
      <c r="H447" t="e">
        <f t="shared" si="13"/>
        <v>#N/A</v>
      </c>
    </row>
    <row r="448" spans="1:8" x14ac:dyDescent="0.25">
      <c r="A448" t="s">
        <v>446</v>
      </c>
      <c r="B448">
        <v>138</v>
      </c>
      <c r="C448">
        <v>164</v>
      </c>
      <c r="D448">
        <v>302</v>
      </c>
      <c r="F448">
        <f>Table_dump_matches[[#This Row],[blue score]]</f>
        <v>138</v>
      </c>
      <c r="G448">
        <f t="shared" si="12"/>
        <v>164</v>
      </c>
      <c r="H448" t="e">
        <f t="shared" si="13"/>
        <v>#N/A</v>
      </c>
    </row>
    <row r="449" spans="1:8" x14ac:dyDescent="0.25">
      <c r="A449" t="s">
        <v>447</v>
      </c>
      <c r="B449">
        <v>163</v>
      </c>
      <c r="C449">
        <v>107</v>
      </c>
      <c r="D449">
        <v>270</v>
      </c>
      <c r="F449">
        <f>Table_dump_matches[[#This Row],[blue score]]</f>
        <v>163</v>
      </c>
      <c r="G449">
        <f t="shared" si="12"/>
        <v>107</v>
      </c>
      <c r="H449" t="e">
        <f t="shared" si="13"/>
        <v>#N/A</v>
      </c>
    </row>
    <row r="450" spans="1:8" x14ac:dyDescent="0.25">
      <c r="A450" t="s">
        <v>448</v>
      </c>
      <c r="B450">
        <v>110</v>
      </c>
      <c r="C450">
        <v>124</v>
      </c>
      <c r="D450">
        <v>234</v>
      </c>
      <c r="F450">
        <f>Table_dump_matches[[#This Row],[blue score]]</f>
        <v>110</v>
      </c>
      <c r="G450">
        <f t="shared" si="12"/>
        <v>124</v>
      </c>
      <c r="H450" t="e">
        <f t="shared" si="13"/>
        <v>#N/A</v>
      </c>
    </row>
    <row r="451" spans="1:8" x14ac:dyDescent="0.25">
      <c r="A451" t="s">
        <v>449</v>
      </c>
      <c r="B451">
        <v>168</v>
      </c>
      <c r="C451">
        <v>140</v>
      </c>
      <c r="D451">
        <v>308</v>
      </c>
      <c r="F451">
        <f>Table_dump_matches[[#This Row],[blue score]]</f>
        <v>168</v>
      </c>
      <c r="G451">
        <f t="shared" ref="G451:G514" si="14">IF(ISNUMBER(SEARCH("hop", A451)),NA(),C451)</f>
        <v>140</v>
      </c>
      <c r="H451" t="e">
        <f t="shared" ref="H451:H514" si="15">IF(ISNUMBER(SEARCH("hop", A451)),C451,NA())</f>
        <v>#N/A</v>
      </c>
    </row>
    <row r="452" spans="1:8" x14ac:dyDescent="0.25">
      <c r="A452" t="s">
        <v>450</v>
      </c>
      <c r="B452">
        <v>111</v>
      </c>
      <c r="C452">
        <v>160</v>
      </c>
      <c r="D452">
        <v>271</v>
      </c>
      <c r="F452">
        <f>Table_dump_matches[[#This Row],[blue score]]</f>
        <v>111</v>
      </c>
      <c r="G452">
        <f t="shared" si="14"/>
        <v>160</v>
      </c>
      <c r="H452" t="e">
        <f t="shared" si="15"/>
        <v>#N/A</v>
      </c>
    </row>
    <row r="453" spans="1:8" x14ac:dyDescent="0.25">
      <c r="A453" t="s">
        <v>451</v>
      </c>
      <c r="B453">
        <v>134</v>
      </c>
      <c r="C453">
        <v>160</v>
      </c>
      <c r="D453">
        <v>294</v>
      </c>
      <c r="F453">
        <f>Table_dump_matches[[#This Row],[blue score]]</f>
        <v>134</v>
      </c>
      <c r="G453">
        <f t="shared" si="14"/>
        <v>160</v>
      </c>
      <c r="H453" t="e">
        <f t="shared" si="15"/>
        <v>#N/A</v>
      </c>
    </row>
    <row r="454" spans="1:8" x14ac:dyDescent="0.25">
      <c r="A454" t="s">
        <v>452</v>
      </c>
      <c r="B454">
        <v>184</v>
      </c>
      <c r="C454">
        <v>119</v>
      </c>
      <c r="D454">
        <v>303</v>
      </c>
      <c r="F454">
        <f>Table_dump_matches[[#This Row],[blue score]]</f>
        <v>184</v>
      </c>
      <c r="G454">
        <f t="shared" si="14"/>
        <v>119</v>
      </c>
      <c r="H454" t="e">
        <f t="shared" si="15"/>
        <v>#N/A</v>
      </c>
    </row>
    <row r="455" spans="1:8" x14ac:dyDescent="0.25">
      <c r="A455" t="s">
        <v>453</v>
      </c>
      <c r="B455">
        <v>126</v>
      </c>
      <c r="C455">
        <v>131</v>
      </c>
      <c r="D455">
        <v>257</v>
      </c>
      <c r="F455">
        <f>Table_dump_matches[[#This Row],[blue score]]</f>
        <v>126</v>
      </c>
      <c r="G455">
        <f t="shared" si="14"/>
        <v>131</v>
      </c>
      <c r="H455" t="e">
        <f t="shared" si="15"/>
        <v>#N/A</v>
      </c>
    </row>
    <row r="456" spans="1:8" x14ac:dyDescent="0.25">
      <c r="A456" t="s">
        <v>454</v>
      </c>
      <c r="B456">
        <v>89</v>
      </c>
      <c r="C456">
        <v>150</v>
      </c>
      <c r="D456">
        <v>239</v>
      </c>
      <c r="F456">
        <f>Table_dump_matches[[#This Row],[blue score]]</f>
        <v>89</v>
      </c>
      <c r="G456">
        <f t="shared" si="14"/>
        <v>150</v>
      </c>
      <c r="H456" t="e">
        <f t="shared" si="15"/>
        <v>#N/A</v>
      </c>
    </row>
    <row r="457" spans="1:8" x14ac:dyDescent="0.25">
      <c r="A457" t="s">
        <v>455</v>
      </c>
      <c r="B457">
        <v>104</v>
      </c>
      <c r="C457">
        <v>111</v>
      </c>
      <c r="D457">
        <v>215</v>
      </c>
      <c r="F457">
        <f>Table_dump_matches[[#This Row],[blue score]]</f>
        <v>104</v>
      </c>
      <c r="G457">
        <f t="shared" si="14"/>
        <v>111</v>
      </c>
      <c r="H457" t="e">
        <f t="shared" si="15"/>
        <v>#N/A</v>
      </c>
    </row>
    <row r="458" spans="1:8" x14ac:dyDescent="0.25">
      <c r="A458" t="s">
        <v>456</v>
      </c>
      <c r="B458">
        <v>153</v>
      </c>
      <c r="C458">
        <v>151</v>
      </c>
      <c r="D458">
        <v>304</v>
      </c>
      <c r="F458">
        <f>Table_dump_matches[[#This Row],[blue score]]</f>
        <v>153</v>
      </c>
      <c r="G458">
        <f t="shared" si="14"/>
        <v>151</v>
      </c>
      <c r="H458" t="e">
        <f t="shared" si="15"/>
        <v>#N/A</v>
      </c>
    </row>
    <row r="459" spans="1:8" x14ac:dyDescent="0.25">
      <c r="A459" t="s">
        <v>457</v>
      </c>
      <c r="B459">
        <v>123</v>
      </c>
      <c r="C459">
        <v>148</v>
      </c>
      <c r="D459">
        <v>271</v>
      </c>
      <c r="F459">
        <f>Table_dump_matches[[#This Row],[blue score]]</f>
        <v>123</v>
      </c>
      <c r="G459">
        <f t="shared" si="14"/>
        <v>148</v>
      </c>
      <c r="H459" t="e">
        <f t="shared" si="15"/>
        <v>#N/A</v>
      </c>
    </row>
    <row r="460" spans="1:8" x14ac:dyDescent="0.25">
      <c r="A460" t="s">
        <v>458</v>
      </c>
      <c r="B460">
        <v>152</v>
      </c>
      <c r="C460">
        <v>101</v>
      </c>
      <c r="D460">
        <v>253</v>
      </c>
      <c r="F460">
        <f>Table_dump_matches[[#This Row],[blue score]]</f>
        <v>152</v>
      </c>
      <c r="G460">
        <f t="shared" si="14"/>
        <v>101</v>
      </c>
      <c r="H460" t="e">
        <f t="shared" si="15"/>
        <v>#N/A</v>
      </c>
    </row>
    <row r="461" spans="1:8" x14ac:dyDescent="0.25">
      <c r="A461" t="s">
        <v>459</v>
      </c>
      <c r="B461">
        <v>134</v>
      </c>
      <c r="C461">
        <v>84</v>
      </c>
      <c r="D461">
        <v>218</v>
      </c>
      <c r="F461">
        <f>Table_dump_matches[[#This Row],[blue score]]</f>
        <v>134</v>
      </c>
      <c r="G461">
        <f t="shared" si="14"/>
        <v>84</v>
      </c>
      <c r="H461" t="e">
        <f t="shared" si="15"/>
        <v>#N/A</v>
      </c>
    </row>
    <row r="462" spans="1:8" x14ac:dyDescent="0.25">
      <c r="A462" t="s">
        <v>460</v>
      </c>
      <c r="B462">
        <v>157</v>
      </c>
      <c r="C462">
        <v>183</v>
      </c>
      <c r="D462">
        <v>340</v>
      </c>
      <c r="F462">
        <f>Table_dump_matches[[#This Row],[blue score]]</f>
        <v>157</v>
      </c>
      <c r="G462">
        <f t="shared" si="14"/>
        <v>183</v>
      </c>
      <c r="H462" t="e">
        <f t="shared" si="15"/>
        <v>#N/A</v>
      </c>
    </row>
    <row r="463" spans="1:8" x14ac:dyDescent="0.25">
      <c r="A463" t="s">
        <v>461</v>
      </c>
      <c r="B463">
        <v>116</v>
      </c>
      <c r="C463">
        <v>156</v>
      </c>
      <c r="D463">
        <v>272</v>
      </c>
      <c r="F463">
        <f>Table_dump_matches[[#This Row],[blue score]]</f>
        <v>116</v>
      </c>
      <c r="G463">
        <f t="shared" si="14"/>
        <v>156</v>
      </c>
      <c r="H463" t="e">
        <f t="shared" si="15"/>
        <v>#N/A</v>
      </c>
    </row>
    <row r="464" spans="1:8" x14ac:dyDescent="0.25">
      <c r="A464" t="s">
        <v>462</v>
      </c>
      <c r="B464">
        <v>169</v>
      </c>
      <c r="C464">
        <v>106</v>
      </c>
      <c r="D464">
        <v>275</v>
      </c>
      <c r="F464">
        <f>Table_dump_matches[[#This Row],[blue score]]</f>
        <v>169</v>
      </c>
      <c r="G464">
        <f t="shared" si="14"/>
        <v>106</v>
      </c>
      <c r="H464" t="e">
        <f t="shared" si="15"/>
        <v>#N/A</v>
      </c>
    </row>
    <row r="465" spans="1:8" x14ac:dyDescent="0.25">
      <c r="A465" t="s">
        <v>463</v>
      </c>
      <c r="B465">
        <v>173</v>
      </c>
      <c r="C465">
        <v>137</v>
      </c>
      <c r="D465">
        <v>310</v>
      </c>
      <c r="F465">
        <f>Table_dump_matches[[#This Row],[blue score]]</f>
        <v>173</v>
      </c>
      <c r="G465">
        <f t="shared" si="14"/>
        <v>137</v>
      </c>
      <c r="H465" t="e">
        <f t="shared" si="15"/>
        <v>#N/A</v>
      </c>
    </row>
    <row r="466" spans="1:8" x14ac:dyDescent="0.25">
      <c r="A466" t="s">
        <v>464</v>
      </c>
      <c r="B466">
        <v>139</v>
      </c>
      <c r="C466">
        <v>115</v>
      </c>
      <c r="D466">
        <v>254</v>
      </c>
      <c r="F466">
        <f>Table_dump_matches[[#This Row],[blue score]]</f>
        <v>139</v>
      </c>
      <c r="G466">
        <f t="shared" si="14"/>
        <v>115</v>
      </c>
      <c r="H466" t="e">
        <f t="shared" si="15"/>
        <v>#N/A</v>
      </c>
    </row>
    <row r="467" spans="1:8" x14ac:dyDescent="0.25">
      <c r="A467" t="s">
        <v>465</v>
      </c>
      <c r="B467">
        <v>131</v>
      </c>
      <c r="C467">
        <v>95</v>
      </c>
      <c r="D467">
        <v>226</v>
      </c>
      <c r="F467">
        <f>Table_dump_matches[[#This Row],[blue score]]</f>
        <v>131</v>
      </c>
      <c r="G467">
        <f t="shared" si="14"/>
        <v>95</v>
      </c>
      <c r="H467" t="e">
        <f t="shared" si="15"/>
        <v>#N/A</v>
      </c>
    </row>
    <row r="468" spans="1:8" x14ac:dyDescent="0.25">
      <c r="A468" t="s">
        <v>466</v>
      </c>
      <c r="B468">
        <v>130</v>
      </c>
      <c r="C468">
        <v>126</v>
      </c>
      <c r="D468">
        <v>256</v>
      </c>
      <c r="F468">
        <f>Table_dump_matches[[#This Row],[blue score]]</f>
        <v>130</v>
      </c>
      <c r="G468">
        <f t="shared" si="14"/>
        <v>126</v>
      </c>
      <c r="H468" t="e">
        <f t="shared" si="15"/>
        <v>#N/A</v>
      </c>
    </row>
    <row r="469" spans="1:8" x14ac:dyDescent="0.25">
      <c r="A469" t="s">
        <v>467</v>
      </c>
      <c r="B469">
        <v>155</v>
      </c>
      <c r="C469">
        <v>106</v>
      </c>
      <c r="D469">
        <v>261</v>
      </c>
      <c r="F469">
        <f>Table_dump_matches[[#This Row],[blue score]]</f>
        <v>155</v>
      </c>
      <c r="G469">
        <f t="shared" si="14"/>
        <v>106</v>
      </c>
      <c r="H469" t="e">
        <f t="shared" si="15"/>
        <v>#N/A</v>
      </c>
    </row>
    <row r="470" spans="1:8" x14ac:dyDescent="0.25">
      <c r="A470" t="s">
        <v>468</v>
      </c>
      <c r="B470">
        <v>173</v>
      </c>
      <c r="C470">
        <v>141</v>
      </c>
      <c r="D470">
        <v>314</v>
      </c>
      <c r="F470">
        <f>Table_dump_matches[[#This Row],[blue score]]</f>
        <v>173</v>
      </c>
      <c r="G470">
        <f t="shared" si="14"/>
        <v>141</v>
      </c>
      <c r="H470" t="e">
        <f t="shared" si="15"/>
        <v>#N/A</v>
      </c>
    </row>
    <row r="471" spans="1:8" x14ac:dyDescent="0.25">
      <c r="A471" t="s">
        <v>469</v>
      </c>
      <c r="B471">
        <v>117</v>
      </c>
      <c r="C471">
        <v>152</v>
      </c>
      <c r="D471">
        <v>269</v>
      </c>
      <c r="F471">
        <f>Table_dump_matches[[#This Row],[blue score]]</f>
        <v>117</v>
      </c>
      <c r="G471">
        <f t="shared" si="14"/>
        <v>152</v>
      </c>
      <c r="H471" t="e">
        <f t="shared" si="15"/>
        <v>#N/A</v>
      </c>
    </row>
    <row r="472" spans="1:8" x14ac:dyDescent="0.25">
      <c r="A472" t="s">
        <v>470</v>
      </c>
      <c r="B472">
        <v>147</v>
      </c>
      <c r="C472">
        <v>125</v>
      </c>
      <c r="D472">
        <v>272</v>
      </c>
      <c r="F472">
        <f>Table_dump_matches[[#This Row],[blue score]]</f>
        <v>147</v>
      </c>
      <c r="G472">
        <f t="shared" si="14"/>
        <v>125</v>
      </c>
      <c r="H472" t="e">
        <f t="shared" si="15"/>
        <v>#N/A</v>
      </c>
    </row>
    <row r="473" spans="1:8" x14ac:dyDescent="0.25">
      <c r="A473" t="s">
        <v>471</v>
      </c>
      <c r="B473">
        <v>112</v>
      </c>
      <c r="C473">
        <v>108</v>
      </c>
      <c r="D473">
        <v>220</v>
      </c>
      <c r="F473">
        <f>Table_dump_matches[[#This Row],[blue score]]</f>
        <v>112</v>
      </c>
      <c r="G473">
        <f t="shared" si="14"/>
        <v>108</v>
      </c>
      <c r="H473" t="e">
        <f t="shared" si="15"/>
        <v>#N/A</v>
      </c>
    </row>
    <row r="474" spans="1:8" x14ac:dyDescent="0.25">
      <c r="A474" t="s">
        <v>472</v>
      </c>
      <c r="B474">
        <v>162</v>
      </c>
      <c r="C474">
        <v>163</v>
      </c>
      <c r="D474">
        <v>325</v>
      </c>
      <c r="F474">
        <f>Table_dump_matches[[#This Row],[blue score]]</f>
        <v>162</v>
      </c>
      <c r="G474">
        <f t="shared" si="14"/>
        <v>163</v>
      </c>
      <c r="H474" t="e">
        <f t="shared" si="15"/>
        <v>#N/A</v>
      </c>
    </row>
    <row r="475" spans="1:8" x14ac:dyDescent="0.25">
      <c r="A475" t="s">
        <v>473</v>
      </c>
      <c r="B475">
        <v>122</v>
      </c>
      <c r="C475">
        <v>146</v>
      </c>
      <c r="D475">
        <v>268</v>
      </c>
      <c r="F475">
        <f>Table_dump_matches[[#This Row],[blue score]]</f>
        <v>122</v>
      </c>
      <c r="G475">
        <f t="shared" si="14"/>
        <v>146</v>
      </c>
      <c r="H475" t="e">
        <f t="shared" si="15"/>
        <v>#N/A</v>
      </c>
    </row>
    <row r="476" spans="1:8" x14ac:dyDescent="0.25">
      <c r="A476" t="s">
        <v>474</v>
      </c>
      <c r="B476">
        <v>172</v>
      </c>
      <c r="C476">
        <v>170</v>
      </c>
      <c r="D476">
        <v>342</v>
      </c>
      <c r="F476">
        <f>Table_dump_matches[[#This Row],[blue score]]</f>
        <v>172</v>
      </c>
      <c r="G476">
        <f t="shared" si="14"/>
        <v>170</v>
      </c>
      <c r="H476" t="e">
        <f t="shared" si="15"/>
        <v>#N/A</v>
      </c>
    </row>
    <row r="477" spans="1:8" x14ac:dyDescent="0.25">
      <c r="A477" t="s">
        <v>475</v>
      </c>
      <c r="B477">
        <v>124</v>
      </c>
      <c r="C477">
        <v>112</v>
      </c>
      <c r="D477">
        <v>236</v>
      </c>
      <c r="F477">
        <f>Table_dump_matches[[#This Row],[blue score]]</f>
        <v>124</v>
      </c>
      <c r="G477">
        <f t="shared" si="14"/>
        <v>112</v>
      </c>
      <c r="H477" t="e">
        <f t="shared" si="15"/>
        <v>#N/A</v>
      </c>
    </row>
    <row r="478" spans="1:8" x14ac:dyDescent="0.25">
      <c r="A478" t="s">
        <v>476</v>
      </c>
      <c r="B478">
        <v>152</v>
      </c>
      <c r="C478">
        <v>137</v>
      </c>
      <c r="D478">
        <v>289</v>
      </c>
      <c r="F478">
        <f>Table_dump_matches[[#This Row],[blue score]]</f>
        <v>152</v>
      </c>
      <c r="G478">
        <f t="shared" si="14"/>
        <v>137</v>
      </c>
      <c r="H478" t="e">
        <f t="shared" si="15"/>
        <v>#N/A</v>
      </c>
    </row>
    <row r="479" spans="1:8" x14ac:dyDescent="0.25">
      <c r="A479" t="s">
        <v>477</v>
      </c>
      <c r="B479">
        <v>142</v>
      </c>
      <c r="C479">
        <v>162</v>
      </c>
      <c r="D479">
        <v>304</v>
      </c>
      <c r="F479">
        <f>Table_dump_matches[[#This Row],[blue score]]</f>
        <v>142</v>
      </c>
      <c r="G479">
        <f t="shared" si="14"/>
        <v>162</v>
      </c>
      <c r="H479" t="e">
        <f t="shared" si="15"/>
        <v>#N/A</v>
      </c>
    </row>
    <row r="480" spans="1:8" x14ac:dyDescent="0.25">
      <c r="A480" t="s">
        <v>478</v>
      </c>
      <c r="B480">
        <v>113</v>
      </c>
      <c r="C480">
        <v>53</v>
      </c>
      <c r="D480">
        <v>166</v>
      </c>
      <c r="F480">
        <f>Table_dump_matches[[#This Row],[blue score]]</f>
        <v>113</v>
      </c>
      <c r="G480">
        <f t="shared" si="14"/>
        <v>53</v>
      </c>
      <c r="H480" t="e">
        <f t="shared" si="15"/>
        <v>#N/A</v>
      </c>
    </row>
    <row r="481" spans="1:8" x14ac:dyDescent="0.25">
      <c r="A481" t="s">
        <v>479</v>
      </c>
      <c r="B481">
        <v>94</v>
      </c>
      <c r="C481">
        <v>142</v>
      </c>
      <c r="D481">
        <v>236</v>
      </c>
      <c r="F481">
        <f>Table_dump_matches[[#This Row],[blue score]]</f>
        <v>94</v>
      </c>
      <c r="G481">
        <f t="shared" si="14"/>
        <v>142</v>
      </c>
      <c r="H481" t="e">
        <f t="shared" si="15"/>
        <v>#N/A</v>
      </c>
    </row>
    <row r="482" spans="1:8" x14ac:dyDescent="0.25">
      <c r="A482" t="s">
        <v>480</v>
      </c>
      <c r="B482">
        <v>118</v>
      </c>
      <c r="C482">
        <v>142</v>
      </c>
      <c r="D482">
        <v>260</v>
      </c>
      <c r="F482">
        <f>Table_dump_matches[[#This Row],[blue score]]</f>
        <v>118</v>
      </c>
      <c r="G482">
        <f t="shared" si="14"/>
        <v>142</v>
      </c>
      <c r="H482" t="e">
        <f t="shared" si="15"/>
        <v>#N/A</v>
      </c>
    </row>
    <row r="483" spans="1:8" x14ac:dyDescent="0.25">
      <c r="A483" t="s">
        <v>481</v>
      </c>
      <c r="B483">
        <v>152</v>
      </c>
      <c r="C483">
        <v>108</v>
      </c>
      <c r="D483">
        <v>260</v>
      </c>
      <c r="F483">
        <f>Table_dump_matches[[#This Row],[blue score]]</f>
        <v>152</v>
      </c>
      <c r="G483">
        <f t="shared" si="14"/>
        <v>108</v>
      </c>
      <c r="H483" t="e">
        <f t="shared" si="15"/>
        <v>#N/A</v>
      </c>
    </row>
    <row r="484" spans="1:8" x14ac:dyDescent="0.25">
      <c r="A484" t="s">
        <v>482</v>
      </c>
      <c r="B484">
        <v>172</v>
      </c>
      <c r="C484">
        <v>160</v>
      </c>
      <c r="D484">
        <v>332</v>
      </c>
      <c r="F484">
        <f>Table_dump_matches[[#This Row],[blue score]]</f>
        <v>172</v>
      </c>
      <c r="G484">
        <f t="shared" si="14"/>
        <v>160</v>
      </c>
      <c r="H484" t="e">
        <f t="shared" si="15"/>
        <v>#N/A</v>
      </c>
    </row>
    <row r="485" spans="1:8" x14ac:dyDescent="0.25">
      <c r="A485" t="s">
        <v>483</v>
      </c>
      <c r="B485">
        <v>169</v>
      </c>
      <c r="C485">
        <v>158</v>
      </c>
      <c r="D485">
        <v>327</v>
      </c>
      <c r="F485">
        <f>Table_dump_matches[[#This Row],[blue score]]</f>
        <v>169</v>
      </c>
      <c r="G485">
        <f t="shared" si="14"/>
        <v>158</v>
      </c>
      <c r="H485" t="e">
        <f t="shared" si="15"/>
        <v>#N/A</v>
      </c>
    </row>
    <row r="486" spans="1:8" x14ac:dyDescent="0.25">
      <c r="A486" t="s">
        <v>484</v>
      </c>
      <c r="B486">
        <v>122</v>
      </c>
      <c r="C486">
        <v>160</v>
      </c>
      <c r="D486">
        <v>282</v>
      </c>
      <c r="F486">
        <f>Table_dump_matches[[#This Row],[blue score]]</f>
        <v>122</v>
      </c>
      <c r="G486">
        <f t="shared" si="14"/>
        <v>160</v>
      </c>
      <c r="H486" t="e">
        <f t="shared" si="15"/>
        <v>#N/A</v>
      </c>
    </row>
    <row r="487" spans="1:8" x14ac:dyDescent="0.25">
      <c r="A487" t="s">
        <v>485</v>
      </c>
      <c r="B487">
        <v>150</v>
      </c>
      <c r="C487">
        <v>157</v>
      </c>
      <c r="D487">
        <v>307</v>
      </c>
      <c r="F487">
        <f>Table_dump_matches[[#This Row],[blue score]]</f>
        <v>150</v>
      </c>
      <c r="G487">
        <f t="shared" si="14"/>
        <v>157</v>
      </c>
      <c r="H487" t="e">
        <f t="shared" si="15"/>
        <v>#N/A</v>
      </c>
    </row>
    <row r="488" spans="1:8" x14ac:dyDescent="0.25">
      <c r="A488" t="s">
        <v>486</v>
      </c>
      <c r="B488">
        <v>94</v>
      </c>
      <c r="C488">
        <v>173</v>
      </c>
      <c r="D488">
        <v>267</v>
      </c>
      <c r="F488">
        <f>Table_dump_matches[[#This Row],[blue score]]</f>
        <v>94</v>
      </c>
      <c r="G488">
        <f t="shared" si="14"/>
        <v>173</v>
      </c>
      <c r="H488" t="e">
        <f t="shared" si="15"/>
        <v>#N/A</v>
      </c>
    </row>
    <row r="489" spans="1:8" x14ac:dyDescent="0.25">
      <c r="A489" t="s">
        <v>487</v>
      </c>
      <c r="B489">
        <v>134</v>
      </c>
      <c r="C489">
        <v>90</v>
      </c>
      <c r="D489">
        <v>224</v>
      </c>
      <c r="F489">
        <f>Table_dump_matches[[#This Row],[blue score]]</f>
        <v>134</v>
      </c>
      <c r="G489">
        <f t="shared" si="14"/>
        <v>90</v>
      </c>
      <c r="H489" t="e">
        <f t="shared" si="15"/>
        <v>#N/A</v>
      </c>
    </row>
    <row r="490" spans="1:8" x14ac:dyDescent="0.25">
      <c r="A490" t="s">
        <v>488</v>
      </c>
      <c r="B490">
        <v>151</v>
      </c>
      <c r="C490">
        <v>92</v>
      </c>
      <c r="D490">
        <v>243</v>
      </c>
      <c r="F490">
        <f>Table_dump_matches[[#This Row],[blue score]]</f>
        <v>151</v>
      </c>
      <c r="G490">
        <f t="shared" si="14"/>
        <v>92</v>
      </c>
      <c r="H490" t="e">
        <f t="shared" si="15"/>
        <v>#N/A</v>
      </c>
    </row>
    <row r="491" spans="1:8" x14ac:dyDescent="0.25">
      <c r="A491" t="s">
        <v>489</v>
      </c>
      <c r="B491">
        <v>123</v>
      </c>
      <c r="C491">
        <v>145</v>
      </c>
      <c r="D491">
        <v>268</v>
      </c>
      <c r="F491">
        <f>Table_dump_matches[[#This Row],[blue score]]</f>
        <v>123</v>
      </c>
      <c r="G491">
        <f t="shared" si="14"/>
        <v>145</v>
      </c>
      <c r="H491" t="e">
        <f t="shared" si="15"/>
        <v>#N/A</v>
      </c>
    </row>
    <row r="492" spans="1:8" x14ac:dyDescent="0.25">
      <c r="A492" t="s">
        <v>490</v>
      </c>
      <c r="B492">
        <v>121</v>
      </c>
      <c r="C492">
        <v>120</v>
      </c>
      <c r="D492">
        <v>241</v>
      </c>
      <c r="F492">
        <f>Table_dump_matches[[#This Row],[blue score]]</f>
        <v>121</v>
      </c>
      <c r="G492">
        <f t="shared" si="14"/>
        <v>120</v>
      </c>
      <c r="H492" t="e">
        <f t="shared" si="15"/>
        <v>#N/A</v>
      </c>
    </row>
    <row r="493" spans="1:8" x14ac:dyDescent="0.25">
      <c r="A493" t="s">
        <v>491</v>
      </c>
      <c r="B493">
        <v>111</v>
      </c>
      <c r="C493">
        <v>154</v>
      </c>
      <c r="D493">
        <v>265</v>
      </c>
      <c r="F493">
        <f>Table_dump_matches[[#This Row],[blue score]]</f>
        <v>111</v>
      </c>
      <c r="G493">
        <f t="shared" si="14"/>
        <v>154</v>
      </c>
      <c r="H493" t="e">
        <f t="shared" si="15"/>
        <v>#N/A</v>
      </c>
    </row>
    <row r="494" spans="1:8" x14ac:dyDescent="0.25">
      <c r="A494" t="s">
        <v>492</v>
      </c>
      <c r="B494">
        <v>142</v>
      </c>
      <c r="C494">
        <v>143</v>
      </c>
      <c r="D494">
        <v>285</v>
      </c>
      <c r="F494">
        <f>Table_dump_matches[[#This Row],[blue score]]</f>
        <v>142</v>
      </c>
      <c r="G494">
        <f t="shared" si="14"/>
        <v>143</v>
      </c>
      <c r="H494" t="e">
        <f t="shared" si="15"/>
        <v>#N/A</v>
      </c>
    </row>
    <row r="495" spans="1:8" x14ac:dyDescent="0.25">
      <c r="A495" t="s">
        <v>493</v>
      </c>
      <c r="B495">
        <v>125</v>
      </c>
      <c r="C495">
        <v>164</v>
      </c>
      <c r="D495">
        <v>289</v>
      </c>
      <c r="F495">
        <f>Table_dump_matches[[#This Row],[blue score]]</f>
        <v>125</v>
      </c>
      <c r="G495">
        <f t="shared" si="14"/>
        <v>164</v>
      </c>
      <c r="H495" t="e">
        <f t="shared" si="15"/>
        <v>#N/A</v>
      </c>
    </row>
    <row r="496" spans="1:8" x14ac:dyDescent="0.25">
      <c r="A496" t="s">
        <v>494</v>
      </c>
      <c r="B496">
        <v>182</v>
      </c>
      <c r="C496">
        <v>123</v>
      </c>
      <c r="D496">
        <v>305</v>
      </c>
      <c r="F496">
        <f>Table_dump_matches[[#This Row],[blue score]]</f>
        <v>182</v>
      </c>
      <c r="G496">
        <f t="shared" si="14"/>
        <v>123</v>
      </c>
      <c r="H496" t="e">
        <f t="shared" si="15"/>
        <v>#N/A</v>
      </c>
    </row>
    <row r="497" spans="1:8" x14ac:dyDescent="0.25">
      <c r="A497" t="s">
        <v>495</v>
      </c>
      <c r="B497">
        <v>152</v>
      </c>
      <c r="C497">
        <v>105</v>
      </c>
      <c r="D497">
        <v>257</v>
      </c>
      <c r="F497">
        <f>Table_dump_matches[[#This Row],[blue score]]</f>
        <v>152</v>
      </c>
      <c r="G497">
        <f t="shared" si="14"/>
        <v>105</v>
      </c>
      <c r="H497" t="e">
        <f t="shared" si="15"/>
        <v>#N/A</v>
      </c>
    </row>
    <row r="498" spans="1:8" x14ac:dyDescent="0.25">
      <c r="A498" t="s">
        <v>496</v>
      </c>
      <c r="B498">
        <v>167</v>
      </c>
      <c r="C498">
        <v>138</v>
      </c>
      <c r="D498">
        <v>305</v>
      </c>
      <c r="F498">
        <f>Table_dump_matches[[#This Row],[blue score]]</f>
        <v>167</v>
      </c>
      <c r="G498">
        <f t="shared" si="14"/>
        <v>138</v>
      </c>
      <c r="H498" t="e">
        <f t="shared" si="15"/>
        <v>#N/A</v>
      </c>
    </row>
    <row r="499" spans="1:8" x14ac:dyDescent="0.25">
      <c r="A499" t="s">
        <v>497</v>
      </c>
      <c r="B499">
        <v>120</v>
      </c>
      <c r="C499">
        <v>100</v>
      </c>
      <c r="D499">
        <v>220</v>
      </c>
      <c r="F499">
        <f>Table_dump_matches[[#This Row],[blue score]]</f>
        <v>120</v>
      </c>
      <c r="G499">
        <f t="shared" si="14"/>
        <v>100</v>
      </c>
      <c r="H499" t="e">
        <f t="shared" si="15"/>
        <v>#N/A</v>
      </c>
    </row>
    <row r="500" spans="1:8" x14ac:dyDescent="0.25">
      <c r="A500" t="s">
        <v>498</v>
      </c>
      <c r="B500">
        <v>163</v>
      </c>
      <c r="C500">
        <v>141</v>
      </c>
      <c r="D500">
        <v>304</v>
      </c>
      <c r="F500">
        <f>Table_dump_matches[[#This Row],[blue score]]</f>
        <v>163</v>
      </c>
      <c r="G500">
        <f t="shared" si="14"/>
        <v>141</v>
      </c>
      <c r="H500" t="e">
        <f t="shared" si="15"/>
        <v>#N/A</v>
      </c>
    </row>
    <row r="501" spans="1:8" x14ac:dyDescent="0.25">
      <c r="A501" t="s">
        <v>499</v>
      </c>
      <c r="B501">
        <v>143</v>
      </c>
      <c r="C501">
        <v>128</v>
      </c>
      <c r="D501">
        <v>271</v>
      </c>
      <c r="F501">
        <f>Table_dump_matches[[#This Row],[blue score]]</f>
        <v>143</v>
      </c>
      <c r="G501">
        <f t="shared" si="14"/>
        <v>128</v>
      </c>
      <c r="H501" t="e">
        <f t="shared" si="15"/>
        <v>#N/A</v>
      </c>
    </row>
    <row r="502" spans="1:8" x14ac:dyDescent="0.25">
      <c r="A502" t="s">
        <v>500</v>
      </c>
      <c r="B502">
        <v>169</v>
      </c>
      <c r="C502">
        <v>129</v>
      </c>
      <c r="D502">
        <v>298</v>
      </c>
      <c r="F502">
        <f>Table_dump_matches[[#This Row],[blue score]]</f>
        <v>169</v>
      </c>
      <c r="G502">
        <f t="shared" si="14"/>
        <v>129</v>
      </c>
      <c r="H502" t="e">
        <f t="shared" si="15"/>
        <v>#N/A</v>
      </c>
    </row>
    <row r="503" spans="1:8" x14ac:dyDescent="0.25">
      <c r="A503" t="s">
        <v>501</v>
      </c>
      <c r="B503">
        <v>165</v>
      </c>
      <c r="C503">
        <v>122</v>
      </c>
      <c r="D503">
        <v>287</v>
      </c>
      <c r="F503">
        <f>Table_dump_matches[[#This Row],[blue score]]</f>
        <v>165</v>
      </c>
      <c r="G503">
        <f t="shared" si="14"/>
        <v>122</v>
      </c>
      <c r="H503" t="e">
        <f t="shared" si="15"/>
        <v>#N/A</v>
      </c>
    </row>
    <row r="504" spans="1:8" x14ac:dyDescent="0.25">
      <c r="A504" t="s">
        <v>502</v>
      </c>
      <c r="B504">
        <v>108</v>
      </c>
      <c r="C504">
        <v>135</v>
      </c>
      <c r="D504">
        <v>243</v>
      </c>
      <c r="F504">
        <f>Table_dump_matches[[#This Row],[blue score]]</f>
        <v>108</v>
      </c>
      <c r="G504">
        <f t="shared" si="14"/>
        <v>135</v>
      </c>
      <c r="H504" t="e">
        <f t="shared" si="15"/>
        <v>#N/A</v>
      </c>
    </row>
    <row r="505" spans="1:8" x14ac:dyDescent="0.25">
      <c r="A505" t="s">
        <v>503</v>
      </c>
      <c r="B505">
        <v>149</v>
      </c>
      <c r="C505">
        <v>107</v>
      </c>
      <c r="D505">
        <v>256</v>
      </c>
      <c r="F505">
        <f>Table_dump_matches[[#This Row],[blue score]]</f>
        <v>149</v>
      </c>
      <c r="G505">
        <f t="shared" si="14"/>
        <v>107</v>
      </c>
      <c r="H505" t="e">
        <f t="shared" si="15"/>
        <v>#N/A</v>
      </c>
    </row>
    <row r="506" spans="1:8" x14ac:dyDescent="0.25">
      <c r="A506" t="s">
        <v>504</v>
      </c>
      <c r="B506">
        <v>103</v>
      </c>
      <c r="C506">
        <v>156</v>
      </c>
      <c r="D506">
        <v>259</v>
      </c>
      <c r="F506">
        <f>Table_dump_matches[[#This Row],[blue score]]</f>
        <v>103</v>
      </c>
      <c r="G506">
        <f t="shared" si="14"/>
        <v>156</v>
      </c>
      <c r="H506" t="e">
        <f t="shared" si="15"/>
        <v>#N/A</v>
      </c>
    </row>
    <row r="507" spans="1:8" x14ac:dyDescent="0.25">
      <c r="A507" t="s">
        <v>505</v>
      </c>
      <c r="B507">
        <v>182</v>
      </c>
      <c r="C507">
        <v>105</v>
      </c>
      <c r="D507">
        <v>287</v>
      </c>
      <c r="F507">
        <f>Table_dump_matches[[#This Row],[blue score]]</f>
        <v>182</v>
      </c>
      <c r="G507">
        <f t="shared" si="14"/>
        <v>105</v>
      </c>
      <c r="H507" t="e">
        <f t="shared" si="15"/>
        <v>#N/A</v>
      </c>
    </row>
    <row r="508" spans="1:8" x14ac:dyDescent="0.25">
      <c r="A508" t="s">
        <v>506</v>
      </c>
      <c r="B508">
        <v>85</v>
      </c>
      <c r="C508">
        <v>128</v>
      </c>
      <c r="D508">
        <v>213</v>
      </c>
      <c r="F508">
        <f>Table_dump_matches[[#This Row],[blue score]]</f>
        <v>85</v>
      </c>
      <c r="G508">
        <f t="shared" si="14"/>
        <v>128</v>
      </c>
      <c r="H508" t="e">
        <f t="shared" si="15"/>
        <v>#N/A</v>
      </c>
    </row>
    <row r="509" spans="1:8" x14ac:dyDescent="0.25">
      <c r="A509" t="s">
        <v>507</v>
      </c>
      <c r="B509">
        <v>150</v>
      </c>
      <c r="C509">
        <v>123</v>
      </c>
      <c r="D509">
        <v>273</v>
      </c>
      <c r="F509">
        <f>Table_dump_matches[[#This Row],[blue score]]</f>
        <v>150</v>
      </c>
      <c r="G509">
        <f t="shared" si="14"/>
        <v>123</v>
      </c>
      <c r="H509" t="e">
        <f t="shared" si="15"/>
        <v>#N/A</v>
      </c>
    </row>
    <row r="510" spans="1:8" x14ac:dyDescent="0.25">
      <c r="A510" t="s">
        <v>508</v>
      </c>
      <c r="B510">
        <v>137</v>
      </c>
      <c r="C510">
        <v>113</v>
      </c>
      <c r="D510">
        <v>250</v>
      </c>
      <c r="F510">
        <f>Table_dump_matches[[#This Row],[blue score]]</f>
        <v>137</v>
      </c>
      <c r="G510">
        <f t="shared" si="14"/>
        <v>113</v>
      </c>
      <c r="H510" t="e">
        <f t="shared" si="15"/>
        <v>#N/A</v>
      </c>
    </row>
    <row r="511" spans="1:8" x14ac:dyDescent="0.25">
      <c r="A511" t="s">
        <v>509</v>
      </c>
      <c r="B511">
        <v>163</v>
      </c>
      <c r="C511">
        <v>128</v>
      </c>
      <c r="D511">
        <v>291</v>
      </c>
      <c r="F511">
        <f>Table_dump_matches[[#This Row],[blue score]]</f>
        <v>163</v>
      </c>
      <c r="G511">
        <f t="shared" si="14"/>
        <v>128</v>
      </c>
      <c r="H511" t="e">
        <f t="shared" si="15"/>
        <v>#N/A</v>
      </c>
    </row>
    <row r="512" spans="1:8" x14ac:dyDescent="0.25">
      <c r="A512" t="s">
        <v>510</v>
      </c>
      <c r="B512">
        <v>119</v>
      </c>
      <c r="C512">
        <v>141</v>
      </c>
      <c r="D512">
        <v>260</v>
      </c>
      <c r="F512">
        <f>Table_dump_matches[[#This Row],[blue score]]</f>
        <v>119</v>
      </c>
      <c r="G512">
        <f t="shared" si="14"/>
        <v>141</v>
      </c>
      <c r="H512" t="e">
        <f t="shared" si="15"/>
        <v>#N/A</v>
      </c>
    </row>
    <row r="513" spans="1:8" x14ac:dyDescent="0.25">
      <c r="A513" t="s">
        <v>511</v>
      </c>
      <c r="B513">
        <v>167</v>
      </c>
      <c r="C513">
        <v>135</v>
      </c>
      <c r="D513">
        <v>302</v>
      </c>
      <c r="F513">
        <f>Table_dump_matches[[#This Row],[blue score]]</f>
        <v>167</v>
      </c>
      <c r="G513">
        <f t="shared" si="14"/>
        <v>135</v>
      </c>
      <c r="H513" t="e">
        <f t="shared" si="15"/>
        <v>#N/A</v>
      </c>
    </row>
    <row r="514" spans="1:8" x14ac:dyDescent="0.25">
      <c r="A514" t="s">
        <v>512</v>
      </c>
      <c r="B514">
        <v>172</v>
      </c>
      <c r="C514">
        <v>129</v>
      </c>
      <c r="D514">
        <v>301</v>
      </c>
      <c r="F514">
        <f>Table_dump_matches[[#This Row],[blue score]]</f>
        <v>172</v>
      </c>
      <c r="G514">
        <f t="shared" si="14"/>
        <v>129</v>
      </c>
      <c r="H514" t="e">
        <f t="shared" si="15"/>
        <v>#N/A</v>
      </c>
    </row>
    <row r="515" spans="1:8" x14ac:dyDescent="0.25">
      <c r="A515" t="s">
        <v>513</v>
      </c>
      <c r="B515">
        <v>143</v>
      </c>
      <c r="C515">
        <v>175</v>
      </c>
      <c r="D515">
        <v>318</v>
      </c>
      <c r="F515">
        <f>Table_dump_matches[[#This Row],[blue score]]</f>
        <v>143</v>
      </c>
      <c r="G515">
        <f t="shared" ref="G515:G534" si="16">IF(ISNUMBER(SEARCH("hop", A515)),NA(),C515)</f>
        <v>175</v>
      </c>
      <c r="H515" t="e">
        <f t="shared" ref="H515:H534" si="17">IF(ISNUMBER(SEARCH("hop", A515)),C515,NA())</f>
        <v>#N/A</v>
      </c>
    </row>
    <row r="516" spans="1:8" x14ac:dyDescent="0.25">
      <c r="A516" t="s">
        <v>514</v>
      </c>
      <c r="B516">
        <v>173</v>
      </c>
      <c r="C516">
        <v>125</v>
      </c>
      <c r="D516">
        <v>298</v>
      </c>
      <c r="F516">
        <f>Table_dump_matches[[#This Row],[blue score]]</f>
        <v>173</v>
      </c>
      <c r="G516">
        <f t="shared" si="16"/>
        <v>125</v>
      </c>
      <c r="H516" t="e">
        <f t="shared" si="17"/>
        <v>#N/A</v>
      </c>
    </row>
    <row r="517" spans="1:8" x14ac:dyDescent="0.25">
      <c r="A517" t="s">
        <v>515</v>
      </c>
      <c r="B517">
        <v>138</v>
      </c>
      <c r="C517">
        <v>111</v>
      </c>
      <c r="D517">
        <v>249</v>
      </c>
      <c r="F517">
        <f>Table_dump_matches[[#This Row],[blue score]]</f>
        <v>138</v>
      </c>
      <c r="G517">
        <f t="shared" si="16"/>
        <v>111</v>
      </c>
      <c r="H517" t="e">
        <f t="shared" si="17"/>
        <v>#N/A</v>
      </c>
    </row>
    <row r="518" spans="1:8" x14ac:dyDescent="0.25">
      <c r="A518" t="s">
        <v>516</v>
      </c>
      <c r="B518">
        <v>83</v>
      </c>
      <c r="C518">
        <v>95</v>
      </c>
      <c r="D518">
        <v>178</v>
      </c>
      <c r="F518">
        <f>Table_dump_matches[[#This Row],[blue score]]</f>
        <v>83</v>
      </c>
      <c r="G518">
        <f t="shared" si="16"/>
        <v>95</v>
      </c>
      <c r="H518" t="e">
        <f t="shared" si="17"/>
        <v>#N/A</v>
      </c>
    </row>
    <row r="519" spans="1:8" x14ac:dyDescent="0.25">
      <c r="A519" t="s">
        <v>517</v>
      </c>
      <c r="B519">
        <v>168</v>
      </c>
      <c r="C519">
        <v>137</v>
      </c>
      <c r="D519">
        <v>305</v>
      </c>
      <c r="F519">
        <f>Table_dump_matches[[#This Row],[blue score]]</f>
        <v>168</v>
      </c>
      <c r="G519">
        <f t="shared" si="16"/>
        <v>137</v>
      </c>
      <c r="H519" t="e">
        <f t="shared" si="17"/>
        <v>#N/A</v>
      </c>
    </row>
    <row r="520" spans="1:8" x14ac:dyDescent="0.25">
      <c r="A520" t="s">
        <v>518</v>
      </c>
      <c r="B520">
        <v>110</v>
      </c>
      <c r="C520">
        <v>174</v>
      </c>
      <c r="D520">
        <v>284</v>
      </c>
      <c r="F520">
        <f>Table_dump_matches[[#This Row],[blue score]]</f>
        <v>110</v>
      </c>
      <c r="G520">
        <f t="shared" si="16"/>
        <v>174</v>
      </c>
      <c r="H520" t="e">
        <f t="shared" si="17"/>
        <v>#N/A</v>
      </c>
    </row>
    <row r="521" spans="1:8" x14ac:dyDescent="0.25">
      <c r="A521" t="s">
        <v>519</v>
      </c>
      <c r="B521">
        <v>153</v>
      </c>
      <c r="C521">
        <v>93</v>
      </c>
      <c r="D521">
        <v>246</v>
      </c>
      <c r="F521">
        <f>Table_dump_matches[[#This Row],[blue score]]</f>
        <v>153</v>
      </c>
      <c r="G521">
        <f t="shared" si="16"/>
        <v>93</v>
      </c>
      <c r="H521" t="e">
        <f t="shared" si="17"/>
        <v>#N/A</v>
      </c>
    </row>
    <row r="522" spans="1:8" x14ac:dyDescent="0.25">
      <c r="A522" t="s">
        <v>520</v>
      </c>
      <c r="B522">
        <v>163</v>
      </c>
      <c r="C522">
        <v>146</v>
      </c>
      <c r="D522">
        <v>309</v>
      </c>
      <c r="F522">
        <f>Table_dump_matches[[#This Row],[blue score]]</f>
        <v>163</v>
      </c>
      <c r="G522">
        <f t="shared" si="16"/>
        <v>146</v>
      </c>
      <c r="H522" t="e">
        <f t="shared" si="17"/>
        <v>#N/A</v>
      </c>
    </row>
    <row r="523" spans="1:8" x14ac:dyDescent="0.25">
      <c r="A523" t="s">
        <v>521</v>
      </c>
      <c r="B523">
        <v>101</v>
      </c>
      <c r="C523">
        <v>158</v>
      </c>
      <c r="D523">
        <v>259</v>
      </c>
      <c r="F523">
        <f>Table_dump_matches[[#This Row],[blue score]]</f>
        <v>101</v>
      </c>
      <c r="G523">
        <f t="shared" si="16"/>
        <v>158</v>
      </c>
      <c r="H523" t="e">
        <f t="shared" si="17"/>
        <v>#N/A</v>
      </c>
    </row>
    <row r="524" spans="1:8" x14ac:dyDescent="0.25">
      <c r="A524" t="s">
        <v>522</v>
      </c>
      <c r="B524">
        <v>154</v>
      </c>
      <c r="C524">
        <v>182</v>
      </c>
      <c r="D524">
        <v>336</v>
      </c>
      <c r="F524">
        <f>Table_dump_matches[[#This Row],[blue score]]</f>
        <v>154</v>
      </c>
      <c r="G524">
        <f t="shared" si="16"/>
        <v>182</v>
      </c>
      <c r="H524" t="e">
        <f t="shared" si="17"/>
        <v>#N/A</v>
      </c>
    </row>
    <row r="525" spans="1:8" x14ac:dyDescent="0.25">
      <c r="A525" t="s">
        <v>523</v>
      </c>
      <c r="B525">
        <v>128</v>
      </c>
      <c r="C525">
        <v>115</v>
      </c>
      <c r="D525">
        <v>243</v>
      </c>
      <c r="F525">
        <f>Table_dump_matches[[#This Row],[blue score]]</f>
        <v>128</v>
      </c>
      <c r="G525">
        <f t="shared" si="16"/>
        <v>115</v>
      </c>
      <c r="H525" t="e">
        <f t="shared" si="17"/>
        <v>#N/A</v>
      </c>
    </row>
    <row r="526" spans="1:8" x14ac:dyDescent="0.25">
      <c r="A526" t="s">
        <v>524</v>
      </c>
      <c r="B526">
        <v>105</v>
      </c>
      <c r="C526">
        <v>177</v>
      </c>
      <c r="D526">
        <v>282</v>
      </c>
      <c r="F526">
        <f>Table_dump_matches[[#This Row],[blue score]]</f>
        <v>105</v>
      </c>
      <c r="G526">
        <f t="shared" si="16"/>
        <v>177</v>
      </c>
      <c r="H526" t="e">
        <f t="shared" si="17"/>
        <v>#N/A</v>
      </c>
    </row>
    <row r="527" spans="1:8" x14ac:dyDescent="0.25">
      <c r="A527" t="s">
        <v>525</v>
      </c>
      <c r="B527">
        <v>138</v>
      </c>
      <c r="C527">
        <v>162</v>
      </c>
      <c r="D527">
        <v>300</v>
      </c>
      <c r="F527">
        <f>Table_dump_matches[[#This Row],[blue score]]</f>
        <v>138</v>
      </c>
      <c r="G527">
        <f t="shared" si="16"/>
        <v>162</v>
      </c>
      <c r="H527" t="e">
        <f t="shared" si="17"/>
        <v>#N/A</v>
      </c>
    </row>
    <row r="528" spans="1:8" x14ac:dyDescent="0.25">
      <c r="A528" t="s">
        <v>526</v>
      </c>
      <c r="B528">
        <v>158</v>
      </c>
      <c r="C528">
        <v>174</v>
      </c>
      <c r="D528">
        <v>332</v>
      </c>
      <c r="F528">
        <f>Table_dump_matches[[#This Row],[blue score]]</f>
        <v>158</v>
      </c>
      <c r="G528">
        <f t="shared" si="16"/>
        <v>174</v>
      </c>
      <c r="H528" t="e">
        <f t="shared" si="17"/>
        <v>#N/A</v>
      </c>
    </row>
    <row r="529" spans="1:8" x14ac:dyDescent="0.25">
      <c r="A529" t="s">
        <v>527</v>
      </c>
      <c r="B529">
        <v>157</v>
      </c>
      <c r="C529">
        <v>134</v>
      </c>
      <c r="D529">
        <v>291</v>
      </c>
      <c r="F529">
        <f>Table_dump_matches[[#This Row],[blue score]]</f>
        <v>157</v>
      </c>
      <c r="G529">
        <f t="shared" si="16"/>
        <v>134</v>
      </c>
      <c r="H529" t="e">
        <f t="shared" si="17"/>
        <v>#N/A</v>
      </c>
    </row>
    <row r="530" spans="1:8" x14ac:dyDescent="0.25">
      <c r="A530" t="s">
        <v>528</v>
      </c>
      <c r="B530">
        <v>99</v>
      </c>
      <c r="C530">
        <v>151</v>
      </c>
      <c r="D530">
        <v>250</v>
      </c>
      <c r="F530">
        <f>Table_dump_matches[[#This Row],[blue score]]</f>
        <v>99</v>
      </c>
      <c r="G530">
        <f t="shared" si="16"/>
        <v>151</v>
      </c>
      <c r="H530" t="e">
        <f t="shared" si="17"/>
        <v>#N/A</v>
      </c>
    </row>
    <row r="531" spans="1:8" x14ac:dyDescent="0.25">
      <c r="A531" t="s">
        <v>529</v>
      </c>
      <c r="B531">
        <v>190</v>
      </c>
      <c r="C531">
        <v>104</v>
      </c>
      <c r="D531">
        <v>294</v>
      </c>
      <c r="F531">
        <f>Table_dump_matches[[#This Row],[blue score]]</f>
        <v>190</v>
      </c>
      <c r="G531">
        <f t="shared" si="16"/>
        <v>104</v>
      </c>
      <c r="H531" t="e">
        <f t="shared" si="17"/>
        <v>#N/A</v>
      </c>
    </row>
    <row r="532" spans="1:8" x14ac:dyDescent="0.25">
      <c r="A532" t="s">
        <v>530</v>
      </c>
      <c r="B532">
        <v>130</v>
      </c>
      <c r="C532">
        <v>94</v>
      </c>
      <c r="D532">
        <v>224</v>
      </c>
      <c r="F532">
        <f>Table_dump_matches[[#This Row],[blue score]]</f>
        <v>130</v>
      </c>
      <c r="G532">
        <f t="shared" si="16"/>
        <v>94</v>
      </c>
      <c r="H532" t="e">
        <f t="shared" si="17"/>
        <v>#N/A</v>
      </c>
    </row>
    <row r="533" spans="1:8" x14ac:dyDescent="0.25">
      <c r="A533" t="s">
        <v>531</v>
      </c>
      <c r="B533">
        <v>105</v>
      </c>
      <c r="C533">
        <v>181</v>
      </c>
      <c r="D533">
        <v>286</v>
      </c>
      <c r="F533">
        <f>Table_dump_matches[[#This Row],[blue score]]</f>
        <v>105</v>
      </c>
      <c r="G533">
        <f t="shared" si="16"/>
        <v>181</v>
      </c>
      <c r="H533" t="e">
        <f t="shared" si="17"/>
        <v>#N/A</v>
      </c>
    </row>
    <row r="534" spans="1:8" x14ac:dyDescent="0.25">
      <c r="A534" t="s">
        <v>532</v>
      </c>
      <c r="B534">
        <v>167</v>
      </c>
      <c r="C534">
        <v>168</v>
      </c>
      <c r="D534">
        <v>335</v>
      </c>
      <c r="F534">
        <f>Table_dump_matches[[#This Row],[blue score]]</f>
        <v>167</v>
      </c>
      <c r="G534">
        <f t="shared" si="16"/>
        <v>168</v>
      </c>
      <c r="H534" t="e">
        <f t="shared" si="17"/>
        <v>#N/A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E599-66EA-4794-81B6-152970736C8B}">
  <dimension ref="A1:H1036"/>
  <sheetViews>
    <sheetView tabSelected="1" topLeftCell="G1" workbookViewId="0">
      <selection activeCell="D1" sqref="D1:D1036"/>
    </sheetView>
  </sheetViews>
  <sheetFormatPr defaultRowHeight="15" x14ac:dyDescent="0.25"/>
  <cols>
    <col min="1" max="1" width="12.85546875" bestFit="1" customWidth="1"/>
    <col min="2" max="4" width="11.140625" bestFit="1" customWidth="1"/>
  </cols>
  <sheetData>
    <row r="1" spans="1:8" x14ac:dyDescent="0.25">
      <c r="A1" t="s">
        <v>533</v>
      </c>
      <c r="B1" t="s">
        <v>534</v>
      </c>
      <c r="C1" t="s">
        <v>535</v>
      </c>
      <c r="D1" t="s">
        <v>536</v>
      </c>
      <c r="F1" t="s">
        <v>537</v>
      </c>
      <c r="G1" t="s">
        <v>538</v>
      </c>
      <c r="H1" t="s">
        <v>539</v>
      </c>
    </row>
    <row r="2" spans="1:8" x14ac:dyDescent="0.25">
      <c r="A2" s="1" t="s">
        <v>0</v>
      </c>
      <c r="B2">
        <v>162</v>
      </c>
      <c r="C2">
        <v>66</v>
      </c>
      <c r="D2">
        <v>228</v>
      </c>
      <c r="F2">
        <f>B2</f>
        <v>162</v>
      </c>
      <c r="G2">
        <f>IF(ISNUMBER(SEARCH("hop", A2)),NA(),C2)</f>
        <v>66</v>
      </c>
      <c r="H2" t="e">
        <f>IF(ISNUMBER(SEARCH("hop", A2)),C2,NA())</f>
        <v>#N/A</v>
      </c>
    </row>
    <row r="3" spans="1:8" x14ac:dyDescent="0.25">
      <c r="A3" s="1" t="s">
        <v>1</v>
      </c>
      <c r="B3">
        <v>151</v>
      </c>
      <c r="C3">
        <v>147</v>
      </c>
      <c r="D3">
        <v>298</v>
      </c>
      <c r="F3">
        <f t="shared" ref="F3:F66" si="0">B3</f>
        <v>151</v>
      </c>
      <c r="G3">
        <f t="shared" ref="G3:G66" si="1">IF(ISNUMBER(SEARCH("hop", A3)),NA(),C3)</f>
        <v>147</v>
      </c>
      <c r="H3" t="e">
        <f t="shared" ref="H3:H66" si="2">IF(ISNUMBER(SEARCH("hop", A3)),C3,NA())</f>
        <v>#N/A</v>
      </c>
    </row>
    <row r="4" spans="1:8" x14ac:dyDescent="0.25">
      <c r="A4" s="1" t="s">
        <v>540</v>
      </c>
      <c r="B4">
        <v>78</v>
      </c>
      <c r="C4">
        <v>175</v>
      </c>
      <c r="D4">
        <v>253</v>
      </c>
      <c r="F4">
        <f t="shared" si="0"/>
        <v>78</v>
      </c>
      <c r="G4">
        <f t="shared" si="1"/>
        <v>175</v>
      </c>
      <c r="H4" t="e">
        <f t="shared" si="2"/>
        <v>#N/A</v>
      </c>
    </row>
    <row r="5" spans="1:8" x14ac:dyDescent="0.25">
      <c r="A5" s="1" t="s">
        <v>541</v>
      </c>
      <c r="B5">
        <v>182</v>
      </c>
      <c r="C5">
        <v>168</v>
      </c>
      <c r="D5">
        <v>350</v>
      </c>
      <c r="F5">
        <f t="shared" si="0"/>
        <v>182</v>
      </c>
      <c r="G5">
        <f t="shared" si="1"/>
        <v>168</v>
      </c>
      <c r="H5" t="e">
        <f t="shared" si="2"/>
        <v>#N/A</v>
      </c>
    </row>
    <row r="6" spans="1:8" x14ac:dyDescent="0.25">
      <c r="A6" s="1" t="s">
        <v>542</v>
      </c>
      <c r="B6">
        <v>143</v>
      </c>
      <c r="C6">
        <v>137</v>
      </c>
      <c r="D6">
        <v>280</v>
      </c>
      <c r="F6">
        <f t="shared" si="0"/>
        <v>143</v>
      </c>
      <c r="G6">
        <f t="shared" si="1"/>
        <v>137</v>
      </c>
      <c r="H6" t="e">
        <f t="shared" si="2"/>
        <v>#N/A</v>
      </c>
    </row>
    <row r="7" spans="1:8" x14ac:dyDescent="0.25">
      <c r="A7" s="1" t="s">
        <v>543</v>
      </c>
      <c r="B7">
        <v>182</v>
      </c>
      <c r="C7">
        <v>68</v>
      </c>
      <c r="D7">
        <v>250</v>
      </c>
      <c r="F7">
        <f t="shared" si="0"/>
        <v>182</v>
      </c>
      <c r="G7">
        <f t="shared" si="1"/>
        <v>68</v>
      </c>
      <c r="H7" t="e">
        <f t="shared" si="2"/>
        <v>#N/A</v>
      </c>
    </row>
    <row r="8" spans="1:8" x14ac:dyDescent="0.25">
      <c r="A8" s="1" t="s">
        <v>544</v>
      </c>
      <c r="B8">
        <v>122</v>
      </c>
      <c r="C8">
        <v>167</v>
      </c>
      <c r="D8">
        <v>289</v>
      </c>
      <c r="F8">
        <f t="shared" si="0"/>
        <v>122</v>
      </c>
      <c r="G8">
        <f t="shared" si="1"/>
        <v>167</v>
      </c>
      <c r="H8" t="e">
        <f t="shared" si="2"/>
        <v>#N/A</v>
      </c>
    </row>
    <row r="9" spans="1:8" x14ac:dyDescent="0.25">
      <c r="A9" s="1" t="s">
        <v>545</v>
      </c>
      <c r="B9">
        <v>167</v>
      </c>
      <c r="C9">
        <v>128</v>
      </c>
      <c r="D9">
        <v>295</v>
      </c>
      <c r="F9">
        <f t="shared" si="0"/>
        <v>167</v>
      </c>
      <c r="G9">
        <f t="shared" si="1"/>
        <v>128</v>
      </c>
      <c r="H9" t="e">
        <f t="shared" si="2"/>
        <v>#N/A</v>
      </c>
    </row>
    <row r="10" spans="1:8" x14ac:dyDescent="0.25">
      <c r="A10" s="1" t="s">
        <v>546</v>
      </c>
      <c r="B10">
        <v>193</v>
      </c>
      <c r="C10">
        <v>107</v>
      </c>
      <c r="D10">
        <v>300</v>
      </c>
      <c r="F10">
        <f t="shared" si="0"/>
        <v>193</v>
      </c>
      <c r="G10">
        <f t="shared" si="1"/>
        <v>107</v>
      </c>
      <c r="H10" t="e">
        <f t="shared" si="2"/>
        <v>#N/A</v>
      </c>
    </row>
    <row r="11" spans="1:8" x14ac:dyDescent="0.25">
      <c r="A11" s="1" t="s">
        <v>547</v>
      </c>
      <c r="B11">
        <v>172</v>
      </c>
      <c r="C11">
        <v>84</v>
      </c>
      <c r="D11">
        <v>256</v>
      </c>
      <c r="F11">
        <f t="shared" si="0"/>
        <v>172</v>
      </c>
      <c r="G11">
        <f t="shared" si="1"/>
        <v>84</v>
      </c>
      <c r="H11" t="e">
        <f t="shared" si="2"/>
        <v>#N/A</v>
      </c>
    </row>
    <row r="12" spans="1:8" x14ac:dyDescent="0.25">
      <c r="A12" s="1" t="s">
        <v>548</v>
      </c>
      <c r="B12">
        <v>193</v>
      </c>
      <c r="C12">
        <v>112</v>
      </c>
      <c r="D12">
        <v>305</v>
      </c>
      <c r="F12">
        <f t="shared" si="0"/>
        <v>193</v>
      </c>
      <c r="G12">
        <f t="shared" si="1"/>
        <v>112</v>
      </c>
      <c r="H12" t="e">
        <f t="shared" si="2"/>
        <v>#N/A</v>
      </c>
    </row>
    <row r="13" spans="1:8" x14ac:dyDescent="0.25">
      <c r="A13" s="1" t="s">
        <v>549</v>
      </c>
      <c r="B13">
        <v>130</v>
      </c>
      <c r="C13">
        <v>139</v>
      </c>
      <c r="D13">
        <v>269</v>
      </c>
      <c r="F13">
        <f t="shared" si="0"/>
        <v>130</v>
      </c>
      <c r="G13">
        <f t="shared" si="1"/>
        <v>139</v>
      </c>
      <c r="H13" t="e">
        <f t="shared" si="2"/>
        <v>#N/A</v>
      </c>
    </row>
    <row r="14" spans="1:8" x14ac:dyDescent="0.25">
      <c r="A14" s="1" t="s">
        <v>2</v>
      </c>
      <c r="B14">
        <v>123</v>
      </c>
      <c r="C14">
        <v>140</v>
      </c>
      <c r="D14">
        <v>263</v>
      </c>
      <c r="F14">
        <f t="shared" si="0"/>
        <v>123</v>
      </c>
      <c r="G14">
        <f t="shared" si="1"/>
        <v>140</v>
      </c>
      <c r="H14" t="e">
        <f t="shared" si="2"/>
        <v>#N/A</v>
      </c>
    </row>
    <row r="15" spans="1:8" x14ac:dyDescent="0.25">
      <c r="A15" s="1" t="s">
        <v>550</v>
      </c>
      <c r="B15">
        <v>162</v>
      </c>
      <c r="C15">
        <v>144</v>
      </c>
      <c r="D15">
        <v>306</v>
      </c>
      <c r="F15">
        <f t="shared" si="0"/>
        <v>162</v>
      </c>
      <c r="G15">
        <f t="shared" si="1"/>
        <v>144</v>
      </c>
      <c r="H15" t="e">
        <f t="shared" si="2"/>
        <v>#N/A</v>
      </c>
    </row>
    <row r="16" spans="1:8" x14ac:dyDescent="0.25">
      <c r="A16" s="1" t="s">
        <v>551</v>
      </c>
      <c r="B16">
        <v>109</v>
      </c>
      <c r="C16">
        <v>168</v>
      </c>
      <c r="D16">
        <v>277</v>
      </c>
      <c r="F16">
        <f t="shared" si="0"/>
        <v>109</v>
      </c>
      <c r="G16">
        <f t="shared" si="1"/>
        <v>168</v>
      </c>
      <c r="H16" t="e">
        <f t="shared" si="2"/>
        <v>#N/A</v>
      </c>
    </row>
    <row r="17" spans="1:8" x14ac:dyDescent="0.25">
      <c r="A17" s="1" t="s">
        <v>552</v>
      </c>
      <c r="B17">
        <v>149</v>
      </c>
      <c r="C17">
        <v>160</v>
      </c>
      <c r="D17">
        <v>309</v>
      </c>
      <c r="F17">
        <f t="shared" si="0"/>
        <v>149</v>
      </c>
      <c r="G17">
        <f t="shared" si="1"/>
        <v>160</v>
      </c>
      <c r="H17" t="e">
        <f t="shared" si="2"/>
        <v>#N/A</v>
      </c>
    </row>
    <row r="18" spans="1:8" x14ac:dyDescent="0.25">
      <c r="A18" s="1" t="s">
        <v>553</v>
      </c>
      <c r="B18">
        <v>123</v>
      </c>
      <c r="C18">
        <v>124</v>
      </c>
      <c r="D18">
        <v>247</v>
      </c>
      <c r="F18">
        <f t="shared" si="0"/>
        <v>123</v>
      </c>
      <c r="G18">
        <f t="shared" si="1"/>
        <v>124</v>
      </c>
      <c r="H18" t="e">
        <f t="shared" si="2"/>
        <v>#N/A</v>
      </c>
    </row>
    <row r="19" spans="1:8" x14ac:dyDescent="0.25">
      <c r="A19" s="1" t="s">
        <v>554</v>
      </c>
      <c r="B19">
        <v>118</v>
      </c>
      <c r="C19">
        <v>149</v>
      </c>
      <c r="D19">
        <v>267</v>
      </c>
      <c r="F19">
        <f t="shared" si="0"/>
        <v>118</v>
      </c>
      <c r="G19">
        <f t="shared" si="1"/>
        <v>149</v>
      </c>
      <c r="H19" t="e">
        <f t="shared" si="2"/>
        <v>#N/A</v>
      </c>
    </row>
    <row r="20" spans="1:8" x14ac:dyDescent="0.25">
      <c r="A20" s="1" t="s">
        <v>555</v>
      </c>
      <c r="B20">
        <v>152</v>
      </c>
      <c r="C20">
        <v>161</v>
      </c>
      <c r="D20">
        <v>313</v>
      </c>
      <c r="F20">
        <f t="shared" si="0"/>
        <v>152</v>
      </c>
      <c r="G20">
        <f t="shared" si="1"/>
        <v>161</v>
      </c>
      <c r="H20" t="e">
        <f t="shared" si="2"/>
        <v>#N/A</v>
      </c>
    </row>
    <row r="21" spans="1:8" x14ac:dyDescent="0.25">
      <c r="A21" s="1" t="s">
        <v>556</v>
      </c>
      <c r="B21">
        <v>193</v>
      </c>
      <c r="C21">
        <v>187</v>
      </c>
      <c r="D21">
        <v>380</v>
      </c>
      <c r="F21">
        <f t="shared" si="0"/>
        <v>193</v>
      </c>
      <c r="G21">
        <f t="shared" si="1"/>
        <v>187</v>
      </c>
      <c r="H21" t="e">
        <f t="shared" si="2"/>
        <v>#N/A</v>
      </c>
    </row>
    <row r="22" spans="1:8" x14ac:dyDescent="0.25">
      <c r="A22" s="1" t="s">
        <v>557</v>
      </c>
      <c r="B22">
        <v>90</v>
      </c>
      <c r="C22">
        <v>141</v>
      </c>
      <c r="D22">
        <v>231</v>
      </c>
      <c r="F22">
        <f t="shared" si="0"/>
        <v>90</v>
      </c>
      <c r="G22">
        <f t="shared" si="1"/>
        <v>141</v>
      </c>
      <c r="H22" t="e">
        <f t="shared" si="2"/>
        <v>#N/A</v>
      </c>
    </row>
    <row r="23" spans="1:8" x14ac:dyDescent="0.25">
      <c r="A23" s="1" t="s">
        <v>558</v>
      </c>
      <c r="B23">
        <v>117</v>
      </c>
      <c r="C23">
        <v>194</v>
      </c>
      <c r="D23">
        <v>311</v>
      </c>
      <c r="F23">
        <f t="shared" si="0"/>
        <v>117</v>
      </c>
      <c r="G23">
        <f t="shared" si="1"/>
        <v>194</v>
      </c>
      <c r="H23" t="e">
        <f t="shared" si="2"/>
        <v>#N/A</v>
      </c>
    </row>
    <row r="24" spans="1:8" x14ac:dyDescent="0.25">
      <c r="A24" s="1" t="s">
        <v>559</v>
      </c>
      <c r="B24">
        <v>145</v>
      </c>
      <c r="C24">
        <v>158</v>
      </c>
      <c r="D24">
        <v>303</v>
      </c>
      <c r="F24">
        <f t="shared" si="0"/>
        <v>145</v>
      </c>
      <c r="G24">
        <f t="shared" si="1"/>
        <v>158</v>
      </c>
      <c r="H24" t="e">
        <f t="shared" si="2"/>
        <v>#N/A</v>
      </c>
    </row>
    <row r="25" spans="1:8" x14ac:dyDescent="0.25">
      <c r="A25" s="1" t="s">
        <v>3</v>
      </c>
      <c r="B25">
        <v>119</v>
      </c>
      <c r="C25">
        <v>137</v>
      </c>
      <c r="D25">
        <v>256</v>
      </c>
      <c r="F25">
        <f t="shared" si="0"/>
        <v>119</v>
      </c>
      <c r="G25">
        <f t="shared" si="1"/>
        <v>137</v>
      </c>
      <c r="H25" t="e">
        <f t="shared" si="2"/>
        <v>#N/A</v>
      </c>
    </row>
    <row r="26" spans="1:8" x14ac:dyDescent="0.25">
      <c r="A26" s="1" t="s">
        <v>560</v>
      </c>
      <c r="B26">
        <v>164</v>
      </c>
      <c r="C26">
        <v>138</v>
      </c>
      <c r="D26">
        <v>302</v>
      </c>
      <c r="F26">
        <f t="shared" si="0"/>
        <v>164</v>
      </c>
      <c r="G26">
        <f t="shared" si="1"/>
        <v>138</v>
      </c>
      <c r="H26" t="e">
        <f t="shared" si="2"/>
        <v>#N/A</v>
      </c>
    </row>
    <row r="27" spans="1:8" x14ac:dyDescent="0.25">
      <c r="A27" s="1" t="s">
        <v>561</v>
      </c>
      <c r="B27">
        <v>161</v>
      </c>
      <c r="C27">
        <v>152</v>
      </c>
      <c r="D27">
        <v>313</v>
      </c>
      <c r="F27">
        <f t="shared" si="0"/>
        <v>161</v>
      </c>
      <c r="G27">
        <f t="shared" si="1"/>
        <v>152</v>
      </c>
      <c r="H27" t="e">
        <f t="shared" si="2"/>
        <v>#N/A</v>
      </c>
    </row>
    <row r="28" spans="1:8" x14ac:dyDescent="0.25">
      <c r="A28" s="1" t="s">
        <v>562</v>
      </c>
      <c r="B28">
        <v>150</v>
      </c>
      <c r="C28">
        <v>137</v>
      </c>
      <c r="D28">
        <v>287</v>
      </c>
      <c r="F28">
        <f t="shared" si="0"/>
        <v>150</v>
      </c>
      <c r="G28">
        <f t="shared" si="1"/>
        <v>137</v>
      </c>
      <c r="H28" t="e">
        <f t="shared" si="2"/>
        <v>#N/A</v>
      </c>
    </row>
    <row r="29" spans="1:8" x14ac:dyDescent="0.25">
      <c r="A29" s="1" t="s">
        <v>563</v>
      </c>
      <c r="B29">
        <v>161</v>
      </c>
      <c r="C29">
        <v>121</v>
      </c>
      <c r="D29">
        <v>282</v>
      </c>
      <c r="F29">
        <f t="shared" si="0"/>
        <v>161</v>
      </c>
      <c r="G29">
        <f t="shared" si="1"/>
        <v>121</v>
      </c>
      <c r="H29" t="e">
        <f t="shared" si="2"/>
        <v>#N/A</v>
      </c>
    </row>
    <row r="30" spans="1:8" x14ac:dyDescent="0.25">
      <c r="A30" s="1" t="s">
        <v>564</v>
      </c>
      <c r="B30">
        <v>163</v>
      </c>
      <c r="C30">
        <v>173</v>
      </c>
      <c r="D30">
        <v>336</v>
      </c>
      <c r="F30">
        <f t="shared" si="0"/>
        <v>163</v>
      </c>
      <c r="G30">
        <f t="shared" si="1"/>
        <v>173</v>
      </c>
      <c r="H30" t="e">
        <f t="shared" si="2"/>
        <v>#N/A</v>
      </c>
    </row>
    <row r="31" spans="1:8" x14ac:dyDescent="0.25">
      <c r="A31" s="1" t="s">
        <v>565</v>
      </c>
      <c r="B31">
        <v>163</v>
      </c>
      <c r="C31">
        <v>147</v>
      </c>
      <c r="D31">
        <v>310</v>
      </c>
      <c r="F31">
        <f t="shared" si="0"/>
        <v>163</v>
      </c>
      <c r="G31">
        <f t="shared" si="1"/>
        <v>147</v>
      </c>
      <c r="H31" t="e">
        <f t="shared" si="2"/>
        <v>#N/A</v>
      </c>
    </row>
    <row r="32" spans="1:8" x14ac:dyDescent="0.25">
      <c r="A32" s="1" t="s">
        <v>566</v>
      </c>
      <c r="B32">
        <v>180</v>
      </c>
      <c r="C32">
        <v>133</v>
      </c>
      <c r="D32">
        <v>313</v>
      </c>
      <c r="F32">
        <f t="shared" si="0"/>
        <v>180</v>
      </c>
      <c r="G32">
        <f t="shared" si="1"/>
        <v>133</v>
      </c>
      <c r="H32" t="e">
        <f t="shared" si="2"/>
        <v>#N/A</v>
      </c>
    </row>
    <row r="33" spans="1:8" x14ac:dyDescent="0.25">
      <c r="A33" s="1" t="s">
        <v>567</v>
      </c>
      <c r="B33">
        <v>128</v>
      </c>
      <c r="C33">
        <v>151</v>
      </c>
      <c r="D33">
        <v>279</v>
      </c>
      <c r="F33">
        <f t="shared" si="0"/>
        <v>128</v>
      </c>
      <c r="G33">
        <f t="shared" si="1"/>
        <v>151</v>
      </c>
      <c r="H33" t="e">
        <f t="shared" si="2"/>
        <v>#N/A</v>
      </c>
    </row>
    <row r="34" spans="1:8" x14ac:dyDescent="0.25">
      <c r="A34" s="1" t="s">
        <v>568</v>
      </c>
      <c r="B34">
        <v>158</v>
      </c>
      <c r="C34">
        <v>181</v>
      </c>
      <c r="D34">
        <v>339</v>
      </c>
      <c r="F34">
        <f t="shared" si="0"/>
        <v>158</v>
      </c>
      <c r="G34">
        <f t="shared" si="1"/>
        <v>181</v>
      </c>
      <c r="H34" t="e">
        <f t="shared" si="2"/>
        <v>#N/A</v>
      </c>
    </row>
    <row r="35" spans="1:8" x14ac:dyDescent="0.25">
      <c r="A35" s="1" t="s">
        <v>569</v>
      </c>
      <c r="B35">
        <v>155</v>
      </c>
      <c r="C35">
        <v>178</v>
      </c>
      <c r="D35">
        <v>333</v>
      </c>
      <c r="F35">
        <f t="shared" si="0"/>
        <v>155</v>
      </c>
      <c r="G35">
        <f t="shared" si="1"/>
        <v>178</v>
      </c>
      <c r="H35" t="e">
        <f t="shared" si="2"/>
        <v>#N/A</v>
      </c>
    </row>
    <row r="36" spans="1:8" x14ac:dyDescent="0.25">
      <c r="A36" s="1" t="s">
        <v>4</v>
      </c>
      <c r="B36">
        <v>157</v>
      </c>
      <c r="C36">
        <v>161</v>
      </c>
      <c r="D36">
        <v>318</v>
      </c>
      <c r="F36">
        <f t="shared" si="0"/>
        <v>157</v>
      </c>
      <c r="G36">
        <f t="shared" si="1"/>
        <v>161</v>
      </c>
      <c r="H36" t="e">
        <f t="shared" si="2"/>
        <v>#N/A</v>
      </c>
    </row>
    <row r="37" spans="1:8" x14ac:dyDescent="0.25">
      <c r="A37" s="1" t="s">
        <v>5</v>
      </c>
      <c r="B37">
        <v>123</v>
      </c>
      <c r="C37">
        <v>143</v>
      </c>
      <c r="D37">
        <v>266</v>
      </c>
      <c r="F37">
        <f t="shared" si="0"/>
        <v>123</v>
      </c>
      <c r="G37">
        <f t="shared" si="1"/>
        <v>143</v>
      </c>
      <c r="H37" t="e">
        <f t="shared" si="2"/>
        <v>#N/A</v>
      </c>
    </row>
    <row r="38" spans="1:8" x14ac:dyDescent="0.25">
      <c r="A38" s="1" t="s">
        <v>6</v>
      </c>
      <c r="B38">
        <v>142</v>
      </c>
      <c r="C38">
        <v>126</v>
      </c>
      <c r="D38">
        <v>268</v>
      </c>
      <c r="F38">
        <f t="shared" si="0"/>
        <v>142</v>
      </c>
      <c r="G38">
        <f t="shared" si="1"/>
        <v>126</v>
      </c>
      <c r="H38" t="e">
        <f t="shared" si="2"/>
        <v>#N/A</v>
      </c>
    </row>
    <row r="39" spans="1:8" x14ac:dyDescent="0.25">
      <c r="A39" s="1" t="s">
        <v>7</v>
      </c>
      <c r="B39">
        <v>107</v>
      </c>
      <c r="C39">
        <v>194</v>
      </c>
      <c r="D39">
        <v>301</v>
      </c>
      <c r="F39">
        <f t="shared" si="0"/>
        <v>107</v>
      </c>
      <c r="G39">
        <f t="shared" si="1"/>
        <v>194</v>
      </c>
      <c r="H39" t="e">
        <f t="shared" si="2"/>
        <v>#N/A</v>
      </c>
    </row>
    <row r="40" spans="1:8" x14ac:dyDescent="0.25">
      <c r="A40" s="1" t="s">
        <v>8</v>
      </c>
      <c r="B40">
        <v>149</v>
      </c>
      <c r="C40">
        <v>169</v>
      </c>
      <c r="D40">
        <v>318</v>
      </c>
      <c r="F40">
        <f t="shared" si="0"/>
        <v>149</v>
      </c>
      <c r="G40">
        <f t="shared" si="1"/>
        <v>169</v>
      </c>
      <c r="H40" t="e">
        <f t="shared" si="2"/>
        <v>#N/A</v>
      </c>
    </row>
    <row r="41" spans="1:8" x14ac:dyDescent="0.25">
      <c r="A41" s="1" t="s">
        <v>9</v>
      </c>
      <c r="B41">
        <v>122</v>
      </c>
      <c r="C41">
        <v>99</v>
      </c>
      <c r="D41">
        <v>221</v>
      </c>
      <c r="F41">
        <f t="shared" si="0"/>
        <v>122</v>
      </c>
      <c r="G41">
        <f t="shared" si="1"/>
        <v>99</v>
      </c>
      <c r="H41" t="e">
        <f t="shared" si="2"/>
        <v>#N/A</v>
      </c>
    </row>
    <row r="42" spans="1:8" x14ac:dyDescent="0.25">
      <c r="A42" s="1" t="s">
        <v>10</v>
      </c>
      <c r="B42">
        <v>162</v>
      </c>
      <c r="C42">
        <v>158</v>
      </c>
      <c r="D42">
        <v>320</v>
      </c>
      <c r="F42">
        <f t="shared" si="0"/>
        <v>162</v>
      </c>
      <c r="G42">
        <f t="shared" si="1"/>
        <v>158</v>
      </c>
      <c r="H42" t="e">
        <f t="shared" si="2"/>
        <v>#N/A</v>
      </c>
    </row>
    <row r="43" spans="1:8" x14ac:dyDescent="0.25">
      <c r="A43" s="1" t="s">
        <v>11</v>
      </c>
      <c r="B43">
        <v>120</v>
      </c>
      <c r="C43">
        <v>111</v>
      </c>
      <c r="D43">
        <v>231</v>
      </c>
      <c r="F43">
        <f t="shared" si="0"/>
        <v>120</v>
      </c>
      <c r="G43">
        <f t="shared" si="1"/>
        <v>111</v>
      </c>
      <c r="H43" t="e">
        <f t="shared" si="2"/>
        <v>#N/A</v>
      </c>
    </row>
    <row r="44" spans="1:8" x14ac:dyDescent="0.25">
      <c r="A44" s="1" t="s">
        <v>12</v>
      </c>
      <c r="B44">
        <v>109</v>
      </c>
      <c r="C44">
        <v>105</v>
      </c>
      <c r="D44">
        <v>214</v>
      </c>
      <c r="F44">
        <f t="shared" si="0"/>
        <v>109</v>
      </c>
      <c r="G44">
        <f t="shared" si="1"/>
        <v>105</v>
      </c>
      <c r="H44" t="e">
        <f t="shared" si="2"/>
        <v>#N/A</v>
      </c>
    </row>
    <row r="45" spans="1:8" x14ac:dyDescent="0.25">
      <c r="A45" s="1" t="s">
        <v>13</v>
      </c>
      <c r="B45">
        <v>165</v>
      </c>
      <c r="C45">
        <v>125</v>
      </c>
      <c r="D45">
        <v>290</v>
      </c>
      <c r="F45">
        <f t="shared" si="0"/>
        <v>165</v>
      </c>
      <c r="G45">
        <f t="shared" si="1"/>
        <v>125</v>
      </c>
      <c r="H45" t="e">
        <f t="shared" si="2"/>
        <v>#N/A</v>
      </c>
    </row>
    <row r="46" spans="1:8" x14ac:dyDescent="0.25">
      <c r="A46" s="1" t="s">
        <v>14</v>
      </c>
      <c r="B46">
        <v>147</v>
      </c>
      <c r="C46">
        <v>183</v>
      </c>
      <c r="D46">
        <v>330</v>
      </c>
      <c r="F46">
        <f t="shared" si="0"/>
        <v>147</v>
      </c>
      <c r="G46">
        <f t="shared" si="1"/>
        <v>183</v>
      </c>
      <c r="H46" t="e">
        <f t="shared" si="2"/>
        <v>#N/A</v>
      </c>
    </row>
    <row r="47" spans="1:8" x14ac:dyDescent="0.25">
      <c r="A47" s="1" t="s">
        <v>15</v>
      </c>
      <c r="B47">
        <v>147</v>
      </c>
      <c r="C47">
        <v>73</v>
      </c>
      <c r="D47">
        <v>220</v>
      </c>
      <c r="F47">
        <f t="shared" si="0"/>
        <v>147</v>
      </c>
      <c r="G47">
        <f t="shared" si="1"/>
        <v>73</v>
      </c>
      <c r="H47" t="e">
        <f t="shared" si="2"/>
        <v>#N/A</v>
      </c>
    </row>
    <row r="48" spans="1:8" x14ac:dyDescent="0.25">
      <c r="A48" s="1" t="s">
        <v>16</v>
      </c>
      <c r="B48">
        <v>87</v>
      </c>
      <c r="C48">
        <v>158</v>
      </c>
      <c r="D48">
        <v>245</v>
      </c>
      <c r="F48">
        <f t="shared" si="0"/>
        <v>87</v>
      </c>
      <c r="G48">
        <f t="shared" si="1"/>
        <v>158</v>
      </c>
      <c r="H48" t="e">
        <f t="shared" si="2"/>
        <v>#N/A</v>
      </c>
    </row>
    <row r="49" spans="1:8" x14ac:dyDescent="0.25">
      <c r="A49" s="1" t="s">
        <v>17</v>
      </c>
      <c r="B49">
        <v>151</v>
      </c>
      <c r="C49">
        <v>175</v>
      </c>
      <c r="D49">
        <v>326</v>
      </c>
      <c r="F49">
        <f t="shared" si="0"/>
        <v>151</v>
      </c>
      <c r="G49">
        <f t="shared" si="1"/>
        <v>175</v>
      </c>
      <c r="H49" t="e">
        <f t="shared" si="2"/>
        <v>#N/A</v>
      </c>
    </row>
    <row r="50" spans="1:8" x14ac:dyDescent="0.25">
      <c r="A50" s="1" t="s">
        <v>18</v>
      </c>
      <c r="B50">
        <v>159</v>
      </c>
      <c r="C50">
        <v>115</v>
      </c>
      <c r="D50">
        <v>274</v>
      </c>
      <c r="F50">
        <f t="shared" si="0"/>
        <v>159</v>
      </c>
      <c r="G50">
        <f t="shared" si="1"/>
        <v>115</v>
      </c>
      <c r="H50" t="e">
        <f t="shared" si="2"/>
        <v>#N/A</v>
      </c>
    </row>
    <row r="51" spans="1:8" x14ac:dyDescent="0.25">
      <c r="A51" s="1" t="s">
        <v>19</v>
      </c>
      <c r="B51">
        <v>104</v>
      </c>
      <c r="C51">
        <v>127</v>
      </c>
      <c r="D51">
        <v>231</v>
      </c>
      <c r="F51">
        <f t="shared" si="0"/>
        <v>104</v>
      </c>
      <c r="G51">
        <f t="shared" si="1"/>
        <v>127</v>
      </c>
      <c r="H51" t="e">
        <f t="shared" si="2"/>
        <v>#N/A</v>
      </c>
    </row>
    <row r="52" spans="1:8" x14ac:dyDescent="0.25">
      <c r="A52" s="1" t="s">
        <v>20</v>
      </c>
      <c r="B52">
        <v>134</v>
      </c>
      <c r="C52">
        <v>137</v>
      </c>
      <c r="D52">
        <v>271</v>
      </c>
      <c r="F52">
        <f t="shared" si="0"/>
        <v>134</v>
      </c>
      <c r="G52">
        <f t="shared" si="1"/>
        <v>137</v>
      </c>
      <c r="H52" t="e">
        <f t="shared" si="2"/>
        <v>#N/A</v>
      </c>
    </row>
    <row r="53" spans="1:8" x14ac:dyDescent="0.25">
      <c r="A53" s="1" t="s">
        <v>21</v>
      </c>
      <c r="B53">
        <v>161</v>
      </c>
      <c r="C53">
        <v>179</v>
      </c>
      <c r="D53">
        <v>340</v>
      </c>
      <c r="F53">
        <f t="shared" si="0"/>
        <v>161</v>
      </c>
      <c r="G53">
        <f t="shared" si="1"/>
        <v>179</v>
      </c>
      <c r="H53" t="e">
        <f t="shared" si="2"/>
        <v>#N/A</v>
      </c>
    </row>
    <row r="54" spans="1:8" x14ac:dyDescent="0.25">
      <c r="A54" s="1" t="s">
        <v>22</v>
      </c>
      <c r="B54">
        <v>179</v>
      </c>
      <c r="C54">
        <v>168</v>
      </c>
      <c r="D54">
        <v>347</v>
      </c>
      <c r="F54">
        <f t="shared" si="0"/>
        <v>179</v>
      </c>
      <c r="G54">
        <f t="shared" si="1"/>
        <v>168</v>
      </c>
      <c r="H54" t="e">
        <f t="shared" si="2"/>
        <v>#N/A</v>
      </c>
    </row>
    <row r="55" spans="1:8" x14ac:dyDescent="0.25">
      <c r="A55" s="1" t="s">
        <v>23</v>
      </c>
      <c r="B55">
        <v>116</v>
      </c>
      <c r="C55">
        <v>146</v>
      </c>
      <c r="D55">
        <v>262</v>
      </c>
      <c r="F55">
        <f t="shared" si="0"/>
        <v>116</v>
      </c>
      <c r="G55">
        <f t="shared" si="1"/>
        <v>146</v>
      </c>
      <c r="H55" t="e">
        <f t="shared" si="2"/>
        <v>#N/A</v>
      </c>
    </row>
    <row r="56" spans="1:8" x14ac:dyDescent="0.25">
      <c r="A56" s="1" t="s">
        <v>24</v>
      </c>
      <c r="B56">
        <v>109</v>
      </c>
      <c r="C56">
        <v>130</v>
      </c>
      <c r="D56">
        <v>239</v>
      </c>
      <c r="F56">
        <f t="shared" si="0"/>
        <v>109</v>
      </c>
      <c r="G56">
        <f t="shared" si="1"/>
        <v>130</v>
      </c>
      <c r="H56" t="e">
        <f t="shared" si="2"/>
        <v>#N/A</v>
      </c>
    </row>
    <row r="57" spans="1:8" x14ac:dyDescent="0.25">
      <c r="A57" s="1" t="s">
        <v>25</v>
      </c>
      <c r="B57">
        <v>175</v>
      </c>
      <c r="C57">
        <v>136</v>
      </c>
      <c r="D57">
        <v>311</v>
      </c>
      <c r="F57">
        <f t="shared" si="0"/>
        <v>175</v>
      </c>
      <c r="G57">
        <f t="shared" si="1"/>
        <v>136</v>
      </c>
      <c r="H57" t="e">
        <f t="shared" si="2"/>
        <v>#N/A</v>
      </c>
    </row>
    <row r="58" spans="1:8" x14ac:dyDescent="0.25">
      <c r="A58" s="1" t="s">
        <v>26</v>
      </c>
      <c r="B58">
        <v>126</v>
      </c>
      <c r="C58">
        <v>134</v>
      </c>
      <c r="D58">
        <v>260</v>
      </c>
      <c r="F58">
        <f t="shared" si="0"/>
        <v>126</v>
      </c>
      <c r="G58">
        <f t="shared" si="1"/>
        <v>134</v>
      </c>
      <c r="H58" t="e">
        <f t="shared" si="2"/>
        <v>#N/A</v>
      </c>
    </row>
    <row r="59" spans="1:8" x14ac:dyDescent="0.25">
      <c r="A59" s="1" t="s">
        <v>27</v>
      </c>
      <c r="B59">
        <v>129</v>
      </c>
      <c r="C59">
        <v>116</v>
      </c>
      <c r="D59">
        <v>245</v>
      </c>
      <c r="F59">
        <f t="shared" si="0"/>
        <v>129</v>
      </c>
      <c r="G59">
        <f t="shared" si="1"/>
        <v>116</v>
      </c>
      <c r="H59" t="e">
        <f t="shared" si="2"/>
        <v>#N/A</v>
      </c>
    </row>
    <row r="60" spans="1:8" x14ac:dyDescent="0.25">
      <c r="A60" s="1" t="s">
        <v>28</v>
      </c>
      <c r="B60">
        <v>145</v>
      </c>
      <c r="C60">
        <v>153</v>
      </c>
      <c r="D60">
        <v>298</v>
      </c>
      <c r="F60">
        <f t="shared" si="0"/>
        <v>145</v>
      </c>
      <c r="G60">
        <f t="shared" si="1"/>
        <v>153</v>
      </c>
      <c r="H60" t="e">
        <f t="shared" si="2"/>
        <v>#N/A</v>
      </c>
    </row>
    <row r="61" spans="1:8" x14ac:dyDescent="0.25">
      <c r="A61" s="1" t="s">
        <v>29</v>
      </c>
      <c r="B61">
        <v>177</v>
      </c>
      <c r="C61">
        <v>174</v>
      </c>
      <c r="D61">
        <v>351</v>
      </c>
      <c r="F61">
        <f t="shared" si="0"/>
        <v>177</v>
      </c>
      <c r="G61">
        <f t="shared" si="1"/>
        <v>174</v>
      </c>
      <c r="H61" t="e">
        <f t="shared" si="2"/>
        <v>#N/A</v>
      </c>
    </row>
    <row r="62" spans="1:8" x14ac:dyDescent="0.25">
      <c r="A62" s="1" t="s">
        <v>30</v>
      </c>
      <c r="B62">
        <v>158</v>
      </c>
      <c r="C62">
        <v>194</v>
      </c>
      <c r="D62">
        <v>352</v>
      </c>
      <c r="F62">
        <f t="shared" si="0"/>
        <v>158</v>
      </c>
      <c r="G62">
        <f t="shared" si="1"/>
        <v>194</v>
      </c>
      <c r="H62" t="e">
        <f t="shared" si="2"/>
        <v>#N/A</v>
      </c>
    </row>
    <row r="63" spans="1:8" x14ac:dyDescent="0.25">
      <c r="A63" s="1" t="s">
        <v>31</v>
      </c>
      <c r="B63">
        <v>115</v>
      </c>
      <c r="C63">
        <v>119</v>
      </c>
      <c r="D63">
        <v>234</v>
      </c>
      <c r="F63">
        <f t="shared" si="0"/>
        <v>115</v>
      </c>
      <c r="G63">
        <f t="shared" si="1"/>
        <v>119</v>
      </c>
      <c r="H63" t="e">
        <f t="shared" si="2"/>
        <v>#N/A</v>
      </c>
    </row>
    <row r="64" spans="1:8" x14ac:dyDescent="0.25">
      <c r="A64" s="1" t="s">
        <v>32</v>
      </c>
      <c r="B64">
        <v>78</v>
      </c>
      <c r="C64">
        <v>145</v>
      </c>
      <c r="D64">
        <v>223</v>
      </c>
      <c r="F64">
        <f t="shared" si="0"/>
        <v>78</v>
      </c>
      <c r="G64">
        <f t="shared" si="1"/>
        <v>145</v>
      </c>
      <c r="H64" t="e">
        <f t="shared" si="2"/>
        <v>#N/A</v>
      </c>
    </row>
    <row r="65" spans="1:8" x14ac:dyDescent="0.25">
      <c r="A65" s="1" t="s">
        <v>33</v>
      </c>
      <c r="B65">
        <v>88</v>
      </c>
      <c r="C65">
        <v>123</v>
      </c>
      <c r="D65">
        <v>211</v>
      </c>
      <c r="F65">
        <f t="shared" si="0"/>
        <v>88</v>
      </c>
      <c r="G65">
        <f t="shared" si="1"/>
        <v>123</v>
      </c>
      <c r="H65" t="e">
        <f t="shared" si="2"/>
        <v>#N/A</v>
      </c>
    </row>
    <row r="66" spans="1:8" x14ac:dyDescent="0.25">
      <c r="A66" s="1" t="s">
        <v>34</v>
      </c>
      <c r="B66">
        <v>99</v>
      </c>
      <c r="C66">
        <v>95</v>
      </c>
      <c r="D66">
        <v>194</v>
      </c>
      <c r="F66">
        <f t="shared" si="0"/>
        <v>99</v>
      </c>
      <c r="G66">
        <f t="shared" si="1"/>
        <v>95</v>
      </c>
      <c r="H66" t="e">
        <f t="shared" si="2"/>
        <v>#N/A</v>
      </c>
    </row>
    <row r="67" spans="1:8" x14ac:dyDescent="0.25">
      <c r="A67" s="1" t="s">
        <v>35</v>
      </c>
      <c r="B67">
        <v>165</v>
      </c>
      <c r="C67">
        <v>160</v>
      </c>
      <c r="D67">
        <v>325</v>
      </c>
      <c r="F67">
        <f t="shared" ref="F67:F130" si="3">B67</f>
        <v>165</v>
      </c>
      <c r="G67">
        <f t="shared" ref="G67:G130" si="4">IF(ISNUMBER(SEARCH("hop", A67)),NA(),C67)</f>
        <v>160</v>
      </c>
      <c r="H67" t="e">
        <f t="shared" ref="H67:H130" si="5">IF(ISNUMBER(SEARCH("hop", A67)),C67,NA())</f>
        <v>#N/A</v>
      </c>
    </row>
    <row r="68" spans="1:8" x14ac:dyDescent="0.25">
      <c r="A68" s="1" t="s">
        <v>36</v>
      </c>
      <c r="B68">
        <v>157</v>
      </c>
      <c r="C68">
        <v>130</v>
      </c>
      <c r="D68">
        <v>287</v>
      </c>
      <c r="F68">
        <f t="shared" si="3"/>
        <v>157</v>
      </c>
      <c r="G68">
        <f t="shared" si="4"/>
        <v>130</v>
      </c>
      <c r="H68" t="e">
        <f t="shared" si="5"/>
        <v>#N/A</v>
      </c>
    </row>
    <row r="69" spans="1:8" x14ac:dyDescent="0.25">
      <c r="A69" s="1" t="s">
        <v>37</v>
      </c>
      <c r="B69">
        <v>147</v>
      </c>
      <c r="C69">
        <v>114</v>
      </c>
      <c r="D69">
        <v>261</v>
      </c>
      <c r="F69">
        <f t="shared" si="3"/>
        <v>147</v>
      </c>
      <c r="G69">
        <f t="shared" si="4"/>
        <v>114</v>
      </c>
      <c r="H69" t="e">
        <f t="shared" si="5"/>
        <v>#N/A</v>
      </c>
    </row>
    <row r="70" spans="1:8" x14ac:dyDescent="0.25">
      <c r="A70" s="1" t="s">
        <v>38</v>
      </c>
      <c r="B70">
        <v>194</v>
      </c>
      <c r="C70">
        <v>177</v>
      </c>
      <c r="D70">
        <v>371</v>
      </c>
      <c r="F70">
        <f t="shared" si="3"/>
        <v>194</v>
      </c>
      <c r="G70">
        <f t="shared" si="4"/>
        <v>177</v>
      </c>
      <c r="H70" t="e">
        <f t="shared" si="5"/>
        <v>#N/A</v>
      </c>
    </row>
    <row r="71" spans="1:8" x14ac:dyDescent="0.25">
      <c r="A71" s="1" t="s">
        <v>39</v>
      </c>
      <c r="B71">
        <v>177</v>
      </c>
      <c r="C71">
        <v>106</v>
      </c>
      <c r="D71">
        <v>283</v>
      </c>
      <c r="F71">
        <f t="shared" si="3"/>
        <v>177</v>
      </c>
      <c r="G71">
        <f t="shared" si="4"/>
        <v>106</v>
      </c>
      <c r="H71" t="e">
        <f t="shared" si="5"/>
        <v>#N/A</v>
      </c>
    </row>
    <row r="72" spans="1:8" x14ac:dyDescent="0.25">
      <c r="A72" s="1" t="s">
        <v>40</v>
      </c>
      <c r="B72">
        <v>175</v>
      </c>
      <c r="C72">
        <v>82</v>
      </c>
      <c r="D72">
        <v>257</v>
      </c>
      <c r="F72">
        <f t="shared" si="3"/>
        <v>175</v>
      </c>
      <c r="G72">
        <f t="shared" si="4"/>
        <v>82</v>
      </c>
      <c r="H72" t="e">
        <f t="shared" si="5"/>
        <v>#N/A</v>
      </c>
    </row>
    <row r="73" spans="1:8" x14ac:dyDescent="0.25">
      <c r="A73" s="1" t="s">
        <v>41</v>
      </c>
      <c r="B73">
        <v>123</v>
      </c>
      <c r="C73">
        <v>117</v>
      </c>
      <c r="D73">
        <v>240</v>
      </c>
      <c r="F73">
        <f t="shared" si="3"/>
        <v>123</v>
      </c>
      <c r="G73">
        <f t="shared" si="4"/>
        <v>117</v>
      </c>
      <c r="H73" t="e">
        <f t="shared" si="5"/>
        <v>#N/A</v>
      </c>
    </row>
    <row r="74" spans="1:8" x14ac:dyDescent="0.25">
      <c r="A74" s="1" t="s">
        <v>42</v>
      </c>
      <c r="B74">
        <v>140</v>
      </c>
      <c r="C74">
        <v>164</v>
      </c>
      <c r="D74">
        <v>304</v>
      </c>
      <c r="F74">
        <f t="shared" si="3"/>
        <v>140</v>
      </c>
      <c r="G74">
        <f t="shared" si="4"/>
        <v>164</v>
      </c>
      <c r="H74" t="e">
        <f t="shared" si="5"/>
        <v>#N/A</v>
      </c>
    </row>
    <row r="75" spans="1:8" x14ac:dyDescent="0.25">
      <c r="A75" s="1" t="s">
        <v>43</v>
      </c>
      <c r="B75">
        <v>156</v>
      </c>
      <c r="C75">
        <v>143</v>
      </c>
      <c r="D75">
        <v>299</v>
      </c>
      <c r="F75">
        <f t="shared" si="3"/>
        <v>156</v>
      </c>
      <c r="G75">
        <f t="shared" si="4"/>
        <v>143</v>
      </c>
      <c r="H75" t="e">
        <f t="shared" si="5"/>
        <v>#N/A</v>
      </c>
    </row>
    <row r="76" spans="1:8" x14ac:dyDescent="0.25">
      <c r="A76" s="1" t="s">
        <v>44</v>
      </c>
      <c r="B76">
        <v>179</v>
      </c>
      <c r="C76">
        <v>137</v>
      </c>
      <c r="D76">
        <v>316</v>
      </c>
      <c r="F76">
        <f t="shared" si="3"/>
        <v>179</v>
      </c>
      <c r="G76">
        <f t="shared" si="4"/>
        <v>137</v>
      </c>
      <c r="H76" t="e">
        <f t="shared" si="5"/>
        <v>#N/A</v>
      </c>
    </row>
    <row r="77" spans="1:8" x14ac:dyDescent="0.25">
      <c r="A77" s="1" t="s">
        <v>45</v>
      </c>
      <c r="B77">
        <v>158</v>
      </c>
      <c r="C77">
        <v>138</v>
      </c>
      <c r="D77">
        <v>296</v>
      </c>
      <c r="F77">
        <f t="shared" si="3"/>
        <v>158</v>
      </c>
      <c r="G77">
        <f t="shared" si="4"/>
        <v>138</v>
      </c>
      <c r="H77" t="e">
        <f t="shared" si="5"/>
        <v>#N/A</v>
      </c>
    </row>
    <row r="78" spans="1:8" x14ac:dyDescent="0.25">
      <c r="A78" s="1" t="s">
        <v>46</v>
      </c>
      <c r="B78">
        <v>180</v>
      </c>
      <c r="C78">
        <v>99</v>
      </c>
      <c r="D78">
        <v>279</v>
      </c>
      <c r="F78">
        <f t="shared" si="3"/>
        <v>180</v>
      </c>
      <c r="G78">
        <f t="shared" si="4"/>
        <v>99</v>
      </c>
      <c r="H78" t="e">
        <f t="shared" si="5"/>
        <v>#N/A</v>
      </c>
    </row>
    <row r="79" spans="1:8" x14ac:dyDescent="0.25">
      <c r="A79" s="1" t="s">
        <v>47</v>
      </c>
      <c r="B79">
        <v>132</v>
      </c>
      <c r="C79">
        <v>201</v>
      </c>
      <c r="D79">
        <v>333</v>
      </c>
      <c r="F79">
        <f t="shared" si="3"/>
        <v>132</v>
      </c>
      <c r="G79">
        <f t="shared" si="4"/>
        <v>201</v>
      </c>
      <c r="H79" t="e">
        <f t="shared" si="5"/>
        <v>#N/A</v>
      </c>
    </row>
    <row r="80" spans="1:8" x14ac:dyDescent="0.25">
      <c r="A80" s="1" t="s">
        <v>48</v>
      </c>
      <c r="B80">
        <v>168</v>
      </c>
      <c r="C80">
        <v>153</v>
      </c>
      <c r="D80">
        <v>321</v>
      </c>
      <c r="F80">
        <f t="shared" si="3"/>
        <v>168</v>
      </c>
      <c r="G80">
        <f t="shared" si="4"/>
        <v>153</v>
      </c>
      <c r="H80" t="e">
        <f t="shared" si="5"/>
        <v>#N/A</v>
      </c>
    </row>
    <row r="81" spans="1:8" x14ac:dyDescent="0.25">
      <c r="A81" s="1" t="s">
        <v>49</v>
      </c>
      <c r="B81">
        <v>165</v>
      </c>
      <c r="C81">
        <v>105</v>
      </c>
      <c r="D81">
        <v>270</v>
      </c>
      <c r="F81">
        <f t="shared" si="3"/>
        <v>165</v>
      </c>
      <c r="G81">
        <f t="shared" si="4"/>
        <v>105</v>
      </c>
      <c r="H81" t="e">
        <f t="shared" si="5"/>
        <v>#N/A</v>
      </c>
    </row>
    <row r="82" spans="1:8" x14ac:dyDescent="0.25">
      <c r="A82" s="1" t="s">
        <v>50</v>
      </c>
      <c r="B82">
        <v>138</v>
      </c>
      <c r="C82">
        <v>158</v>
      </c>
      <c r="D82">
        <v>296</v>
      </c>
      <c r="F82">
        <f t="shared" si="3"/>
        <v>138</v>
      </c>
      <c r="G82">
        <f t="shared" si="4"/>
        <v>158</v>
      </c>
      <c r="H82" t="e">
        <f t="shared" si="5"/>
        <v>#N/A</v>
      </c>
    </row>
    <row r="83" spans="1:8" x14ac:dyDescent="0.25">
      <c r="A83" s="1" t="s">
        <v>51</v>
      </c>
      <c r="B83">
        <v>120</v>
      </c>
      <c r="C83">
        <v>118</v>
      </c>
      <c r="D83">
        <v>238</v>
      </c>
      <c r="F83">
        <f t="shared" si="3"/>
        <v>120</v>
      </c>
      <c r="G83">
        <f t="shared" si="4"/>
        <v>118</v>
      </c>
      <c r="H83" t="e">
        <f t="shared" si="5"/>
        <v>#N/A</v>
      </c>
    </row>
    <row r="84" spans="1:8" x14ac:dyDescent="0.25">
      <c r="A84" s="1" t="s">
        <v>52</v>
      </c>
      <c r="B84">
        <v>147</v>
      </c>
      <c r="C84">
        <v>158</v>
      </c>
      <c r="D84">
        <v>305</v>
      </c>
      <c r="F84">
        <f t="shared" si="3"/>
        <v>147</v>
      </c>
      <c r="G84">
        <f t="shared" si="4"/>
        <v>158</v>
      </c>
      <c r="H84" t="e">
        <f t="shared" si="5"/>
        <v>#N/A</v>
      </c>
    </row>
    <row r="85" spans="1:8" x14ac:dyDescent="0.25">
      <c r="A85" s="1" t="s">
        <v>53</v>
      </c>
      <c r="B85">
        <v>147</v>
      </c>
      <c r="C85">
        <v>137</v>
      </c>
      <c r="D85">
        <v>284</v>
      </c>
      <c r="F85">
        <f t="shared" si="3"/>
        <v>147</v>
      </c>
      <c r="G85">
        <f t="shared" si="4"/>
        <v>137</v>
      </c>
      <c r="H85" t="e">
        <f t="shared" si="5"/>
        <v>#N/A</v>
      </c>
    </row>
    <row r="86" spans="1:8" x14ac:dyDescent="0.25">
      <c r="A86" s="1" t="s">
        <v>54</v>
      </c>
      <c r="B86">
        <v>137</v>
      </c>
      <c r="C86">
        <v>58</v>
      </c>
      <c r="D86">
        <v>195</v>
      </c>
      <c r="F86">
        <f t="shared" si="3"/>
        <v>137</v>
      </c>
      <c r="G86">
        <f t="shared" si="4"/>
        <v>58</v>
      </c>
      <c r="H86" t="e">
        <f t="shared" si="5"/>
        <v>#N/A</v>
      </c>
    </row>
    <row r="87" spans="1:8" x14ac:dyDescent="0.25">
      <c r="A87" s="1" t="s">
        <v>55</v>
      </c>
      <c r="B87">
        <v>150</v>
      </c>
      <c r="C87">
        <v>111</v>
      </c>
      <c r="D87">
        <v>261</v>
      </c>
      <c r="F87">
        <f t="shared" si="3"/>
        <v>150</v>
      </c>
      <c r="G87">
        <f t="shared" si="4"/>
        <v>111</v>
      </c>
      <c r="H87" t="e">
        <f t="shared" si="5"/>
        <v>#N/A</v>
      </c>
    </row>
    <row r="88" spans="1:8" x14ac:dyDescent="0.25">
      <c r="A88" s="1" t="s">
        <v>56</v>
      </c>
      <c r="B88">
        <v>141</v>
      </c>
      <c r="C88">
        <v>170</v>
      </c>
      <c r="D88">
        <v>311</v>
      </c>
      <c r="F88">
        <f t="shared" si="3"/>
        <v>141</v>
      </c>
      <c r="G88">
        <f t="shared" si="4"/>
        <v>170</v>
      </c>
      <c r="H88" t="e">
        <f t="shared" si="5"/>
        <v>#N/A</v>
      </c>
    </row>
    <row r="89" spans="1:8" x14ac:dyDescent="0.25">
      <c r="A89" s="1" t="s">
        <v>57</v>
      </c>
      <c r="B89">
        <v>122</v>
      </c>
      <c r="C89">
        <v>122</v>
      </c>
      <c r="D89">
        <v>244</v>
      </c>
      <c r="F89">
        <f t="shared" si="3"/>
        <v>122</v>
      </c>
      <c r="G89">
        <f t="shared" si="4"/>
        <v>122</v>
      </c>
      <c r="H89" t="e">
        <f t="shared" si="5"/>
        <v>#N/A</v>
      </c>
    </row>
    <row r="90" spans="1:8" x14ac:dyDescent="0.25">
      <c r="A90" s="1" t="s">
        <v>58</v>
      </c>
      <c r="B90">
        <v>194</v>
      </c>
      <c r="C90">
        <v>82</v>
      </c>
      <c r="D90">
        <v>276</v>
      </c>
      <c r="F90">
        <f t="shared" si="3"/>
        <v>194</v>
      </c>
      <c r="G90">
        <f t="shared" si="4"/>
        <v>82</v>
      </c>
      <c r="H90" t="e">
        <f t="shared" si="5"/>
        <v>#N/A</v>
      </c>
    </row>
    <row r="91" spans="1:8" x14ac:dyDescent="0.25">
      <c r="A91" s="1" t="s">
        <v>59</v>
      </c>
      <c r="B91">
        <v>141</v>
      </c>
      <c r="C91">
        <v>140</v>
      </c>
      <c r="D91">
        <v>281</v>
      </c>
      <c r="F91">
        <f t="shared" si="3"/>
        <v>141</v>
      </c>
      <c r="G91">
        <f t="shared" si="4"/>
        <v>140</v>
      </c>
      <c r="H91" t="e">
        <f t="shared" si="5"/>
        <v>#N/A</v>
      </c>
    </row>
    <row r="92" spans="1:8" x14ac:dyDescent="0.25">
      <c r="A92" s="1" t="s">
        <v>60</v>
      </c>
      <c r="B92">
        <v>169</v>
      </c>
      <c r="C92">
        <v>94</v>
      </c>
      <c r="D92">
        <v>263</v>
      </c>
      <c r="F92">
        <f t="shared" si="3"/>
        <v>169</v>
      </c>
      <c r="G92">
        <f t="shared" si="4"/>
        <v>94</v>
      </c>
      <c r="H92" t="e">
        <f t="shared" si="5"/>
        <v>#N/A</v>
      </c>
    </row>
    <row r="93" spans="1:8" x14ac:dyDescent="0.25">
      <c r="A93" s="1" t="s">
        <v>61</v>
      </c>
      <c r="B93">
        <v>157</v>
      </c>
      <c r="C93">
        <v>149</v>
      </c>
      <c r="D93">
        <v>306</v>
      </c>
      <c r="F93">
        <f t="shared" si="3"/>
        <v>157</v>
      </c>
      <c r="G93">
        <f t="shared" si="4"/>
        <v>149</v>
      </c>
      <c r="H93" t="e">
        <f t="shared" si="5"/>
        <v>#N/A</v>
      </c>
    </row>
    <row r="94" spans="1:8" x14ac:dyDescent="0.25">
      <c r="A94" s="1" t="s">
        <v>62</v>
      </c>
      <c r="B94">
        <v>151</v>
      </c>
      <c r="C94">
        <v>139</v>
      </c>
      <c r="D94">
        <v>290</v>
      </c>
      <c r="F94">
        <f t="shared" si="3"/>
        <v>151</v>
      </c>
      <c r="G94">
        <f t="shared" si="4"/>
        <v>139</v>
      </c>
      <c r="H94" t="e">
        <f t="shared" si="5"/>
        <v>#N/A</v>
      </c>
    </row>
    <row r="95" spans="1:8" x14ac:dyDescent="0.25">
      <c r="A95" s="1" t="s">
        <v>63</v>
      </c>
      <c r="B95">
        <v>115</v>
      </c>
      <c r="C95">
        <v>110</v>
      </c>
      <c r="D95">
        <v>225</v>
      </c>
      <c r="F95">
        <f t="shared" si="3"/>
        <v>115</v>
      </c>
      <c r="G95">
        <f t="shared" si="4"/>
        <v>110</v>
      </c>
      <c r="H95" t="e">
        <f t="shared" si="5"/>
        <v>#N/A</v>
      </c>
    </row>
    <row r="96" spans="1:8" x14ac:dyDescent="0.25">
      <c r="A96" s="1" t="s">
        <v>570</v>
      </c>
      <c r="B96">
        <v>182</v>
      </c>
      <c r="C96">
        <v>137</v>
      </c>
      <c r="D96">
        <v>319</v>
      </c>
      <c r="F96">
        <f t="shared" si="3"/>
        <v>182</v>
      </c>
      <c r="G96">
        <f t="shared" si="4"/>
        <v>137</v>
      </c>
      <c r="H96" t="e">
        <f t="shared" si="5"/>
        <v>#N/A</v>
      </c>
    </row>
    <row r="97" spans="1:8" x14ac:dyDescent="0.25">
      <c r="A97" s="1" t="s">
        <v>571</v>
      </c>
      <c r="B97">
        <v>91</v>
      </c>
      <c r="C97">
        <v>145</v>
      </c>
      <c r="D97">
        <v>236</v>
      </c>
      <c r="F97">
        <f t="shared" si="3"/>
        <v>91</v>
      </c>
      <c r="G97">
        <f t="shared" si="4"/>
        <v>145</v>
      </c>
      <c r="H97" t="e">
        <f t="shared" si="5"/>
        <v>#N/A</v>
      </c>
    </row>
    <row r="98" spans="1:8" x14ac:dyDescent="0.25">
      <c r="A98" s="1" t="s">
        <v>64</v>
      </c>
      <c r="B98">
        <v>109</v>
      </c>
      <c r="C98">
        <v>141</v>
      </c>
      <c r="D98">
        <v>250</v>
      </c>
      <c r="F98">
        <f t="shared" si="3"/>
        <v>109</v>
      </c>
      <c r="G98">
        <f t="shared" si="4"/>
        <v>141</v>
      </c>
      <c r="H98" t="e">
        <f t="shared" si="5"/>
        <v>#N/A</v>
      </c>
    </row>
    <row r="99" spans="1:8" x14ac:dyDescent="0.25">
      <c r="A99" s="1" t="s">
        <v>572</v>
      </c>
      <c r="B99">
        <v>107</v>
      </c>
      <c r="C99">
        <v>131</v>
      </c>
      <c r="D99">
        <v>238</v>
      </c>
      <c r="F99">
        <f t="shared" si="3"/>
        <v>107</v>
      </c>
      <c r="G99">
        <f t="shared" si="4"/>
        <v>131</v>
      </c>
      <c r="H99" t="e">
        <f t="shared" si="5"/>
        <v>#N/A</v>
      </c>
    </row>
    <row r="100" spans="1:8" x14ac:dyDescent="0.25">
      <c r="A100" s="1" t="s">
        <v>573</v>
      </c>
      <c r="B100">
        <v>100</v>
      </c>
      <c r="C100">
        <v>156</v>
      </c>
      <c r="D100">
        <v>256</v>
      </c>
      <c r="F100">
        <f t="shared" si="3"/>
        <v>100</v>
      </c>
      <c r="G100">
        <f t="shared" si="4"/>
        <v>156</v>
      </c>
      <c r="H100" t="e">
        <f t="shared" si="5"/>
        <v>#N/A</v>
      </c>
    </row>
    <row r="101" spans="1:8" x14ac:dyDescent="0.25">
      <c r="A101" s="1" t="s">
        <v>574</v>
      </c>
      <c r="B101">
        <v>150</v>
      </c>
      <c r="C101">
        <v>127</v>
      </c>
      <c r="D101">
        <v>277</v>
      </c>
      <c r="F101">
        <f t="shared" si="3"/>
        <v>150</v>
      </c>
      <c r="G101">
        <f t="shared" si="4"/>
        <v>127</v>
      </c>
      <c r="H101" t="e">
        <f t="shared" si="5"/>
        <v>#N/A</v>
      </c>
    </row>
    <row r="102" spans="1:8" x14ac:dyDescent="0.25">
      <c r="A102" s="1" t="s">
        <v>575</v>
      </c>
      <c r="B102">
        <v>173</v>
      </c>
      <c r="C102">
        <v>96</v>
      </c>
      <c r="D102">
        <v>269</v>
      </c>
      <c r="F102">
        <f t="shared" si="3"/>
        <v>173</v>
      </c>
      <c r="G102">
        <f t="shared" si="4"/>
        <v>96</v>
      </c>
      <c r="H102" t="e">
        <f t="shared" si="5"/>
        <v>#N/A</v>
      </c>
    </row>
    <row r="103" spans="1:8" x14ac:dyDescent="0.25">
      <c r="A103" s="1" t="s">
        <v>576</v>
      </c>
      <c r="B103">
        <v>105</v>
      </c>
      <c r="C103">
        <v>153</v>
      </c>
      <c r="D103">
        <v>258</v>
      </c>
      <c r="F103">
        <f t="shared" si="3"/>
        <v>105</v>
      </c>
      <c r="G103">
        <f t="shared" si="4"/>
        <v>153</v>
      </c>
      <c r="H103" t="e">
        <f t="shared" si="5"/>
        <v>#N/A</v>
      </c>
    </row>
    <row r="104" spans="1:8" x14ac:dyDescent="0.25">
      <c r="A104" s="1" t="s">
        <v>577</v>
      </c>
      <c r="B104">
        <v>168</v>
      </c>
      <c r="C104">
        <v>167</v>
      </c>
      <c r="D104">
        <v>335</v>
      </c>
      <c r="F104">
        <f t="shared" si="3"/>
        <v>168</v>
      </c>
      <c r="G104">
        <f t="shared" si="4"/>
        <v>167</v>
      </c>
      <c r="H104" t="e">
        <f t="shared" si="5"/>
        <v>#N/A</v>
      </c>
    </row>
    <row r="105" spans="1:8" x14ac:dyDescent="0.25">
      <c r="A105" s="1" t="s">
        <v>578</v>
      </c>
      <c r="B105">
        <v>133</v>
      </c>
      <c r="C105">
        <v>163</v>
      </c>
      <c r="D105">
        <v>296</v>
      </c>
      <c r="F105">
        <f t="shared" si="3"/>
        <v>133</v>
      </c>
      <c r="G105">
        <f t="shared" si="4"/>
        <v>163</v>
      </c>
      <c r="H105" t="e">
        <f t="shared" si="5"/>
        <v>#N/A</v>
      </c>
    </row>
    <row r="106" spans="1:8" x14ac:dyDescent="0.25">
      <c r="A106" s="1" t="s">
        <v>579</v>
      </c>
      <c r="B106">
        <v>148</v>
      </c>
      <c r="C106">
        <v>113</v>
      </c>
      <c r="D106">
        <v>261</v>
      </c>
      <c r="F106">
        <f t="shared" si="3"/>
        <v>148</v>
      </c>
      <c r="G106">
        <f t="shared" si="4"/>
        <v>113</v>
      </c>
      <c r="H106" t="e">
        <f t="shared" si="5"/>
        <v>#N/A</v>
      </c>
    </row>
    <row r="107" spans="1:8" x14ac:dyDescent="0.25">
      <c r="A107" s="1" t="s">
        <v>580</v>
      </c>
      <c r="B107">
        <v>101</v>
      </c>
      <c r="C107">
        <v>187</v>
      </c>
      <c r="D107">
        <v>288</v>
      </c>
      <c r="F107">
        <f t="shared" si="3"/>
        <v>101</v>
      </c>
      <c r="G107">
        <f t="shared" si="4"/>
        <v>187</v>
      </c>
      <c r="H107" t="e">
        <f t="shared" si="5"/>
        <v>#N/A</v>
      </c>
    </row>
    <row r="108" spans="1:8" x14ac:dyDescent="0.25">
      <c r="A108" s="1" t="s">
        <v>581</v>
      </c>
      <c r="B108">
        <v>145</v>
      </c>
      <c r="C108">
        <v>141</v>
      </c>
      <c r="D108">
        <v>286</v>
      </c>
      <c r="F108">
        <f t="shared" si="3"/>
        <v>145</v>
      </c>
      <c r="G108">
        <f t="shared" si="4"/>
        <v>141</v>
      </c>
      <c r="H108" t="e">
        <f t="shared" si="5"/>
        <v>#N/A</v>
      </c>
    </row>
    <row r="109" spans="1:8" x14ac:dyDescent="0.25">
      <c r="A109" s="1" t="s">
        <v>65</v>
      </c>
      <c r="B109">
        <v>142</v>
      </c>
      <c r="C109">
        <v>165</v>
      </c>
      <c r="D109">
        <v>307</v>
      </c>
      <c r="F109">
        <f t="shared" si="3"/>
        <v>142</v>
      </c>
      <c r="G109">
        <f t="shared" si="4"/>
        <v>165</v>
      </c>
      <c r="H109" t="e">
        <f t="shared" si="5"/>
        <v>#N/A</v>
      </c>
    </row>
    <row r="110" spans="1:8" x14ac:dyDescent="0.25">
      <c r="A110" s="1" t="s">
        <v>582</v>
      </c>
      <c r="B110">
        <v>156</v>
      </c>
      <c r="C110">
        <v>153</v>
      </c>
      <c r="D110">
        <v>309</v>
      </c>
      <c r="F110">
        <f t="shared" si="3"/>
        <v>156</v>
      </c>
      <c r="G110">
        <f t="shared" si="4"/>
        <v>153</v>
      </c>
      <c r="H110" t="e">
        <f t="shared" si="5"/>
        <v>#N/A</v>
      </c>
    </row>
    <row r="111" spans="1:8" x14ac:dyDescent="0.25">
      <c r="A111" s="1" t="s">
        <v>583</v>
      </c>
      <c r="B111">
        <v>184</v>
      </c>
      <c r="C111">
        <v>163</v>
      </c>
      <c r="D111">
        <v>347</v>
      </c>
      <c r="F111">
        <f t="shared" si="3"/>
        <v>184</v>
      </c>
      <c r="G111">
        <f t="shared" si="4"/>
        <v>163</v>
      </c>
      <c r="H111" t="e">
        <f t="shared" si="5"/>
        <v>#N/A</v>
      </c>
    </row>
    <row r="112" spans="1:8" x14ac:dyDescent="0.25">
      <c r="A112" s="1" t="s">
        <v>584</v>
      </c>
      <c r="B112">
        <v>121</v>
      </c>
      <c r="C112">
        <v>119</v>
      </c>
      <c r="D112">
        <v>240</v>
      </c>
      <c r="F112">
        <f t="shared" si="3"/>
        <v>121</v>
      </c>
      <c r="G112">
        <f t="shared" si="4"/>
        <v>119</v>
      </c>
      <c r="H112" t="e">
        <f t="shared" si="5"/>
        <v>#N/A</v>
      </c>
    </row>
    <row r="113" spans="1:8" x14ac:dyDescent="0.25">
      <c r="A113" s="1" t="s">
        <v>585</v>
      </c>
      <c r="B113">
        <v>132</v>
      </c>
      <c r="C113">
        <v>150</v>
      </c>
      <c r="D113">
        <v>282</v>
      </c>
      <c r="F113">
        <f t="shared" si="3"/>
        <v>132</v>
      </c>
      <c r="G113">
        <f t="shared" si="4"/>
        <v>150</v>
      </c>
      <c r="H113" t="e">
        <f t="shared" si="5"/>
        <v>#N/A</v>
      </c>
    </row>
    <row r="114" spans="1:8" x14ac:dyDescent="0.25">
      <c r="A114" s="1" t="s">
        <v>586</v>
      </c>
      <c r="B114">
        <v>121</v>
      </c>
      <c r="C114">
        <v>167</v>
      </c>
      <c r="D114">
        <v>288</v>
      </c>
      <c r="F114">
        <f t="shared" si="3"/>
        <v>121</v>
      </c>
      <c r="G114">
        <f t="shared" si="4"/>
        <v>167</v>
      </c>
      <c r="H114" t="e">
        <f t="shared" si="5"/>
        <v>#N/A</v>
      </c>
    </row>
    <row r="115" spans="1:8" x14ac:dyDescent="0.25">
      <c r="A115" s="1" t="s">
        <v>587</v>
      </c>
      <c r="B115">
        <v>145</v>
      </c>
      <c r="C115">
        <v>137</v>
      </c>
      <c r="D115">
        <v>282</v>
      </c>
      <c r="F115">
        <f t="shared" si="3"/>
        <v>145</v>
      </c>
      <c r="G115">
        <f t="shared" si="4"/>
        <v>137</v>
      </c>
      <c r="H115" t="e">
        <f t="shared" si="5"/>
        <v>#N/A</v>
      </c>
    </row>
    <row r="116" spans="1:8" x14ac:dyDescent="0.25">
      <c r="A116" s="1" t="s">
        <v>588</v>
      </c>
      <c r="B116">
        <v>103</v>
      </c>
      <c r="C116">
        <v>200</v>
      </c>
      <c r="D116">
        <v>303</v>
      </c>
      <c r="F116">
        <f t="shared" si="3"/>
        <v>103</v>
      </c>
      <c r="G116">
        <f t="shared" si="4"/>
        <v>200</v>
      </c>
      <c r="H116" t="e">
        <f t="shared" si="5"/>
        <v>#N/A</v>
      </c>
    </row>
    <row r="117" spans="1:8" x14ac:dyDescent="0.25">
      <c r="A117" s="1" t="s">
        <v>589</v>
      </c>
      <c r="B117">
        <v>63</v>
      </c>
      <c r="C117">
        <v>175</v>
      </c>
      <c r="D117">
        <v>238</v>
      </c>
      <c r="F117">
        <f t="shared" si="3"/>
        <v>63</v>
      </c>
      <c r="G117">
        <f t="shared" si="4"/>
        <v>175</v>
      </c>
      <c r="H117" t="e">
        <f t="shared" si="5"/>
        <v>#N/A</v>
      </c>
    </row>
    <row r="118" spans="1:8" x14ac:dyDescent="0.25">
      <c r="A118" s="1" t="s">
        <v>590</v>
      </c>
      <c r="B118">
        <v>104</v>
      </c>
      <c r="C118">
        <v>168</v>
      </c>
      <c r="D118">
        <v>272</v>
      </c>
      <c r="F118">
        <f t="shared" si="3"/>
        <v>104</v>
      </c>
      <c r="G118">
        <f t="shared" si="4"/>
        <v>168</v>
      </c>
      <c r="H118" t="e">
        <f t="shared" si="5"/>
        <v>#N/A</v>
      </c>
    </row>
    <row r="119" spans="1:8" x14ac:dyDescent="0.25">
      <c r="A119" s="1" t="s">
        <v>591</v>
      </c>
      <c r="B119">
        <v>172</v>
      </c>
      <c r="C119">
        <v>86</v>
      </c>
      <c r="D119">
        <v>258</v>
      </c>
      <c r="F119">
        <f t="shared" si="3"/>
        <v>172</v>
      </c>
      <c r="G119">
        <f t="shared" si="4"/>
        <v>86</v>
      </c>
      <c r="H119" t="e">
        <f t="shared" si="5"/>
        <v>#N/A</v>
      </c>
    </row>
    <row r="120" spans="1:8" x14ac:dyDescent="0.25">
      <c r="A120" s="1" t="s">
        <v>66</v>
      </c>
      <c r="B120">
        <v>151</v>
      </c>
      <c r="C120">
        <v>140</v>
      </c>
      <c r="D120">
        <v>291</v>
      </c>
      <c r="F120">
        <f t="shared" si="3"/>
        <v>151</v>
      </c>
      <c r="G120">
        <f t="shared" si="4"/>
        <v>140</v>
      </c>
      <c r="H120" t="e">
        <f t="shared" si="5"/>
        <v>#N/A</v>
      </c>
    </row>
    <row r="121" spans="1:8" x14ac:dyDescent="0.25">
      <c r="A121" s="1" t="s">
        <v>592</v>
      </c>
      <c r="B121">
        <v>144</v>
      </c>
      <c r="C121">
        <v>187</v>
      </c>
      <c r="D121">
        <v>331</v>
      </c>
      <c r="F121">
        <f t="shared" si="3"/>
        <v>144</v>
      </c>
      <c r="G121">
        <f t="shared" si="4"/>
        <v>187</v>
      </c>
      <c r="H121" t="e">
        <f t="shared" si="5"/>
        <v>#N/A</v>
      </c>
    </row>
    <row r="122" spans="1:8" x14ac:dyDescent="0.25">
      <c r="A122" s="1" t="s">
        <v>593</v>
      </c>
      <c r="B122">
        <v>127</v>
      </c>
      <c r="C122">
        <v>103</v>
      </c>
      <c r="D122">
        <v>230</v>
      </c>
      <c r="F122">
        <f t="shared" si="3"/>
        <v>127</v>
      </c>
      <c r="G122">
        <f t="shared" si="4"/>
        <v>103</v>
      </c>
      <c r="H122" t="e">
        <f t="shared" si="5"/>
        <v>#N/A</v>
      </c>
    </row>
    <row r="123" spans="1:8" x14ac:dyDescent="0.25">
      <c r="A123" s="1" t="s">
        <v>594</v>
      </c>
      <c r="B123">
        <v>145</v>
      </c>
      <c r="C123">
        <v>202</v>
      </c>
      <c r="D123">
        <v>347</v>
      </c>
      <c r="F123">
        <f t="shared" si="3"/>
        <v>145</v>
      </c>
      <c r="G123">
        <f t="shared" si="4"/>
        <v>202</v>
      </c>
      <c r="H123" t="e">
        <f t="shared" si="5"/>
        <v>#N/A</v>
      </c>
    </row>
    <row r="124" spans="1:8" x14ac:dyDescent="0.25">
      <c r="A124" s="1" t="s">
        <v>595</v>
      </c>
      <c r="B124">
        <v>132</v>
      </c>
      <c r="C124">
        <v>156</v>
      </c>
      <c r="D124">
        <v>288</v>
      </c>
      <c r="F124">
        <f t="shared" si="3"/>
        <v>132</v>
      </c>
      <c r="G124">
        <f t="shared" si="4"/>
        <v>156</v>
      </c>
      <c r="H124" t="e">
        <f t="shared" si="5"/>
        <v>#N/A</v>
      </c>
    </row>
    <row r="125" spans="1:8" x14ac:dyDescent="0.25">
      <c r="A125" s="1" t="s">
        <v>596</v>
      </c>
      <c r="B125">
        <v>124</v>
      </c>
      <c r="C125">
        <v>130</v>
      </c>
      <c r="D125">
        <v>254</v>
      </c>
      <c r="F125">
        <f t="shared" si="3"/>
        <v>124</v>
      </c>
      <c r="G125">
        <f t="shared" si="4"/>
        <v>130</v>
      </c>
      <c r="H125" t="e">
        <f t="shared" si="5"/>
        <v>#N/A</v>
      </c>
    </row>
    <row r="126" spans="1:8" x14ac:dyDescent="0.25">
      <c r="A126" s="1" t="s">
        <v>597</v>
      </c>
      <c r="B126">
        <v>122</v>
      </c>
      <c r="C126">
        <v>199</v>
      </c>
      <c r="D126">
        <v>321</v>
      </c>
      <c r="F126">
        <f t="shared" si="3"/>
        <v>122</v>
      </c>
      <c r="G126">
        <f t="shared" si="4"/>
        <v>199</v>
      </c>
      <c r="H126" t="e">
        <f t="shared" si="5"/>
        <v>#N/A</v>
      </c>
    </row>
    <row r="127" spans="1:8" x14ac:dyDescent="0.25">
      <c r="A127" s="1" t="s">
        <v>598</v>
      </c>
      <c r="B127">
        <v>174</v>
      </c>
      <c r="C127">
        <v>128</v>
      </c>
      <c r="D127">
        <v>302</v>
      </c>
      <c r="F127">
        <f t="shared" si="3"/>
        <v>174</v>
      </c>
      <c r="G127">
        <f t="shared" si="4"/>
        <v>128</v>
      </c>
      <c r="H127" t="e">
        <f t="shared" si="5"/>
        <v>#N/A</v>
      </c>
    </row>
    <row r="128" spans="1:8" x14ac:dyDescent="0.25">
      <c r="A128" s="1" t="s">
        <v>599</v>
      </c>
      <c r="B128">
        <v>158</v>
      </c>
      <c r="C128">
        <v>113</v>
      </c>
      <c r="D128">
        <v>271</v>
      </c>
      <c r="F128">
        <f t="shared" si="3"/>
        <v>158</v>
      </c>
      <c r="G128">
        <f t="shared" si="4"/>
        <v>113</v>
      </c>
      <c r="H128" t="e">
        <f t="shared" si="5"/>
        <v>#N/A</v>
      </c>
    </row>
    <row r="129" spans="1:8" x14ac:dyDescent="0.25">
      <c r="A129" s="1" t="s">
        <v>600</v>
      </c>
      <c r="B129">
        <v>129</v>
      </c>
      <c r="C129">
        <v>209</v>
      </c>
      <c r="D129">
        <v>338</v>
      </c>
      <c r="F129">
        <f t="shared" si="3"/>
        <v>129</v>
      </c>
      <c r="G129">
        <f t="shared" si="4"/>
        <v>209</v>
      </c>
      <c r="H129" t="e">
        <f t="shared" si="5"/>
        <v>#N/A</v>
      </c>
    </row>
    <row r="130" spans="1:8" x14ac:dyDescent="0.25">
      <c r="A130" s="1" t="s">
        <v>601</v>
      </c>
      <c r="B130">
        <v>126</v>
      </c>
      <c r="C130">
        <v>185</v>
      </c>
      <c r="D130">
        <v>311</v>
      </c>
      <c r="F130">
        <f t="shared" si="3"/>
        <v>126</v>
      </c>
      <c r="G130">
        <f t="shared" si="4"/>
        <v>185</v>
      </c>
      <c r="H130" t="e">
        <f t="shared" si="5"/>
        <v>#N/A</v>
      </c>
    </row>
    <row r="131" spans="1:8" x14ac:dyDescent="0.25">
      <c r="A131" s="1" t="s">
        <v>67</v>
      </c>
      <c r="B131">
        <v>142</v>
      </c>
      <c r="C131">
        <v>130</v>
      </c>
      <c r="D131">
        <v>272</v>
      </c>
      <c r="F131">
        <f t="shared" ref="F131:F194" si="6">B131</f>
        <v>142</v>
      </c>
      <c r="G131">
        <f t="shared" ref="G131:G194" si="7">IF(ISNUMBER(SEARCH("hop", A131)),NA(),C131)</f>
        <v>130</v>
      </c>
      <c r="H131" t="e">
        <f t="shared" ref="H131:H194" si="8">IF(ISNUMBER(SEARCH("hop", A131)),C131,NA())</f>
        <v>#N/A</v>
      </c>
    </row>
    <row r="132" spans="1:8" x14ac:dyDescent="0.25">
      <c r="A132" s="1" t="s">
        <v>68</v>
      </c>
      <c r="B132">
        <v>66</v>
      </c>
      <c r="C132">
        <v>152</v>
      </c>
      <c r="D132">
        <v>218</v>
      </c>
      <c r="F132">
        <f t="shared" si="6"/>
        <v>66</v>
      </c>
      <c r="G132">
        <f t="shared" si="7"/>
        <v>152</v>
      </c>
      <c r="H132" t="e">
        <f t="shared" si="8"/>
        <v>#N/A</v>
      </c>
    </row>
    <row r="133" spans="1:8" x14ac:dyDescent="0.25">
      <c r="A133" s="1" t="s">
        <v>602</v>
      </c>
      <c r="B133">
        <v>145</v>
      </c>
      <c r="C133">
        <v>156</v>
      </c>
      <c r="D133">
        <v>301</v>
      </c>
      <c r="F133">
        <f t="shared" si="6"/>
        <v>145</v>
      </c>
      <c r="G133">
        <f t="shared" si="7"/>
        <v>156</v>
      </c>
      <c r="H133" t="e">
        <f t="shared" si="8"/>
        <v>#N/A</v>
      </c>
    </row>
    <row r="134" spans="1:8" x14ac:dyDescent="0.25">
      <c r="A134" s="1" t="s">
        <v>603</v>
      </c>
      <c r="B134">
        <v>136</v>
      </c>
      <c r="C134">
        <v>143</v>
      </c>
      <c r="D134">
        <v>279</v>
      </c>
      <c r="F134">
        <f t="shared" si="6"/>
        <v>136</v>
      </c>
      <c r="G134">
        <f t="shared" si="7"/>
        <v>143</v>
      </c>
      <c r="H134" t="e">
        <f t="shared" si="8"/>
        <v>#N/A</v>
      </c>
    </row>
    <row r="135" spans="1:8" x14ac:dyDescent="0.25">
      <c r="A135" s="1" t="s">
        <v>604</v>
      </c>
      <c r="B135">
        <v>137</v>
      </c>
      <c r="C135">
        <v>112</v>
      </c>
      <c r="D135">
        <v>249</v>
      </c>
      <c r="F135">
        <f t="shared" si="6"/>
        <v>137</v>
      </c>
      <c r="G135">
        <f t="shared" si="7"/>
        <v>112</v>
      </c>
      <c r="H135" t="e">
        <f t="shared" si="8"/>
        <v>#N/A</v>
      </c>
    </row>
    <row r="136" spans="1:8" x14ac:dyDescent="0.25">
      <c r="A136" s="1" t="s">
        <v>605</v>
      </c>
      <c r="B136">
        <v>96</v>
      </c>
      <c r="C136">
        <v>130</v>
      </c>
      <c r="D136">
        <v>226</v>
      </c>
      <c r="F136">
        <f t="shared" si="6"/>
        <v>96</v>
      </c>
      <c r="G136">
        <f t="shared" si="7"/>
        <v>130</v>
      </c>
      <c r="H136" t="e">
        <f t="shared" si="8"/>
        <v>#N/A</v>
      </c>
    </row>
    <row r="137" spans="1:8" x14ac:dyDescent="0.25">
      <c r="A137" s="1" t="s">
        <v>606</v>
      </c>
      <c r="B137">
        <v>127</v>
      </c>
      <c r="C137">
        <v>121</v>
      </c>
      <c r="D137">
        <v>248</v>
      </c>
      <c r="F137">
        <f t="shared" si="6"/>
        <v>127</v>
      </c>
      <c r="G137">
        <f t="shared" si="7"/>
        <v>121</v>
      </c>
      <c r="H137" t="e">
        <f t="shared" si="8"/>
        <v>#N/A</v>
      </c>
    </row>
    <row r="138" spans="1:8" x14ac:dyDescent="0.25">
      <c r="A138" s="1" t="s">
        <v>607</v>
      </c>
      <c r="B138">
        <v>130</v>
      </c>
      <c r="C138">
        <v>64</v>
      </c>
      <c r="D138">
        <v>194</v>
      </c>
      <c r="F138">
        <f t="shared" si="6"/>
        <v>130</v>
      </c>
      <c r="G138">
        <f t="shared" si="7"/>
        <v>64</v>
      </c>
      <c r="H138" t="e">
        <f t="shared" si="8"/>
        <v>#N/A</v>
      </c>
    </row>
    <row r="139" spans="1:8" x14ac:dyDescent="0.25">
      <c r="A139" s="1" t="s">
        <v>608</v>
      </c>
      <c r="B139">
        <v>127</v>
      </c>
      <c r="C139">
        <v>153</v>
      </c>
      <c r="D139">
        <v>280</v>
      </c>
      <c r="F139">
        <f t="shared" si="6"/>
        <v>127</v>
      </c>
      <c r="G139">
        <f t="shared" si="7"/>
        <v>153</v>
      </c>
      <c r="H139" t="e">
        <f t="shared" si="8"/>
        <v>#N/A</v>
      </c>
    </row>
    <row r="140" spans="1:8" x14ac:dyDescent="0.25">
      <c r="A140" s="1" t="s">
        <v>609</v>
      </c>
      <c r="B140">
        <v>195</v>
      </c>
      <c r="C140">
        <v>171</v>
      </c>
      <c r="D140">
        <v>366</v>
      </c>
      <c r="F140">
        <f t="shared" si="6"/>
        <v>195</v>
      </c>
      <c r="G140">
        <f t="shared" si="7"/>
        <v>171</v>
      </c>
      <c r="H140" t="e">
        <f t="shared" si="8"/>
        <v>#N/A</v>
      </c>
    </row>
    <row r="141" spans="1:8" x14ac:dyDescent="0.25">
      <c r="A141" s="1" t="s">
        <v>610</v>
      </c>
      <c r="B141">
        <v>131</v>
      </c>
      <c r="C141">
        <v>190</v>
      </c>
      <c r="D141">
        <v>321</v>
      </c>
      <c r="F141">
        <f t="shared" si="6"/>
        <v>131</v>
      </c>
      <c r="G141">
        <f t="shared" si="7"/>
        <v>190</v>
      </c>
      <c r="H141" t="e">
        <f t="shared" si="8"/>
        <v>#N/A</v>
      </c>
    </row>
    <row r="142" spans="1:8" x14ac:dyDescent="0.25">
      <c r="A142" s="1" t="s">
        <v>611</v>
      </c>
      <c r="B142">
        <v>128</v>
      </c>
      <c r="C142">
        <v>112</v>
      </c>
      <c r="D142">
        <v>240</v>
      </c>
      <c r="F142">
        <f t="shared" si="6"/>
        <v>128</v>
      </c>
      <c r="G142">
        <f t="shared" si="7"/>
        <v>112</v>
      </c>
      <c r="H142" t="e">
        <f t="shared" si="8"/>
        <v>#N/A</v>
      </c>
    </row>
    <row r="143" spans="1:8" x14ac:dyDescent="0.25">
      <c r="A143" s="1" t="s">
        <v>69</v>
      </c>
      <c r="B143">
        <v>162</v>
      </c>
      <c r="C143">
        <v>85</v>
      </c>
      <c r="D143">
        <v>247</v>
      </c>
      <c r="F143">
        <f t="shared" si="6"/>
        <v>162</v>
      </c>
      <c r="G143">
        <f t="shared" si="7"/>
        <v>85</v>
      </c>
      <c r="H143" t="e">
        <f t="shared" si="8"/>
        <v>#N/A</v>
      </c>
    </row>
    <row r="144" spans="1:8" x14ac:dyDescent="0.25">
      <c r="A144" s="1" t="s">
        <v>612</v>
      </c>
      <c r="B144">
        <v>166</v>
      </c>
      <c r="C144">
        <v>135</v>
      </c>
      <c r="D144">
        <v>301</v>
      </c>
      <c r="F144">
        <f t="shared" si="6"/>
        <v>166</v>
      </c>
      <c r="G144">
        <f t="shared" si="7"/>
        <v>135</v>
      </c>
      <c r="H144" t="e">
        <f t="shared" si="8"/>
        <v>#N/A</v>
      </c>
    </row>
    <row r="145" spans="1:8" x14ac:dyDescent="0.25">
      <c r="A145" s="1" t="s">
        <v>613</v>
      </c>
      <c r="B145">
        <v>131</v>
      </c>
      <c r="C145">
        <v>103</v>
      </c>
      <c r="D145">
        <v>234</v>
      </c>
      <c r="F145">
        <f t="shared" si="6"/>
        <v>131</v>
      </c>
      <c r="G145">
        <f t="shared" si="7"/>
        <v>103</v>
      </c>
      <c r="H145" t="e">
        <f t="shared" si="8"/>
        <v>#N/A</v>
      </c>
    </row>
    <row r="146" spans="1:8" x14ac:dyDescent="0.25">
      <c r="A146" s="1" t="s">
        <v>614</v>
      </c>
      <c r="B146">
        <v>144</v>
      </c>
      <c r="C146">
        <v>152</v>
      </c>
      <c r="D146">
        <v>296</v>
      </c>
      <c r="F146">
        <f t="shared" si="6"/>
        <v>144</v>
      </c>
      <c r="G146">
        <f t="shared" si="7"/>
        <v>152</v>
      </c>
      <c r="H146" t="e">
        <f t="shared" si="8"/>
        <v>#N/A</v>
      </c>
    </row>
    <row r="147" spans="1:8" x14ac:dyDescent="0.25">
      <c r="A147" s="1" t="s">
        <v>615</v>
      </c>
      <c r="B147">
        <v>85</v>
      </c>
      <c r="C147">
        <v>147</v>
      </c>
      <c r="D147">
        <v>232</v>
      </c>
      <c r="F147">
        <f t="shared" si="6"/>
        <v>85</v>
      </c>
      <c r="G147">
        <f t="shared" si="7"/>
        <v>147</v>
      </c>
      <c r="H147" t="e">
        <f t="shared" si="8"/>
        <v>#N/A</v>
      </c>
    </row>
    <row r="148" spans="1:8" x14ac:dyDescent="0.25">
      <c r="A148" s="1" t="s">
        <v>616</v>
      </c>
      <c r="B148">
        <v>145</v>
      </c>
      <c r="C148">
        <v>166</v>
      </c>
      <c r="D148">
        <v>311</v>
      </c>
      <c r="F148">
        <f t="shared" si="6"/>
        <v>145</v>
      </c>
      <c r="G148">
        <f t="shared" si="7"/>
        <v>166</v>
      </c>
      <c r="H148" t="e">
        <f t="shared" si="8"/>
        <v>#N/A</v>
      </c>
    </row>
    <row r="149" spans="1:8" x14ac:dyDescent="0.25">
      <c r="A149" s="1" t="s">
        <v>617</v>
      </c>
      <c r="B149">
        <v>159</v>
      </c>
      <c r="C149">
        <v>121</v>
      </c>
      <c r="D149">
        <v>280</v>
      </c>
      <c r="F149">
        <f t="shared" si="6"/>
        <v>159</v>
      </c>
      <c r="G149">
        <f t="shared" si="7"/>
        <v>121</v>
      </c>
      <c r="H149" t="e">
        <f t="shared" si="8"/>
        <v>#N/A</v>
      </c>
    </row>
    <row r="150" spans="1:8" x14ac:dyDescent="0.25">
      <c r="A150" s="1" t="s">
        <v>618</v>
      </c>
      <c r="B150">
        <v>111</v>
      </c>
      <c r="C150">
        <v>127</v>
      </c>
      <c r="D150">
        <v>238</v>
      </c>
      <c r="F150">
        <f t="shared" si="6"/>
        <v>111</v>
      </c>
      <c r="G150">
        <f t="shared" si="7"/>
        <v>127</v>
      </c>
      <c r="H150" t="e">
        <f t="shared" si="8"/>
        <v>#N/A</v>
      </c>
    </row>
    <row r="151" spans="1:8" x14ac:dyDescent="0.25">
      <c r="A151" s="1" t="s">
        <v>619</v>
      </c>
      <c r="B151">
        <v>167</v>
      </c>
      <c r="C151">
        <v>84</v>
      </c>
      <c r="D151">
        <v>251</v>
      </c>
      <c r="F151">
        <f t="shared" si="6"/>
        <v>167</v>
      </c>
      <c r="G151">
        <f t="shared" si="7"/>
        <v>84</v>
      </c>
      <c r="H151" t="e">
        <f t="shared" si="8"/>
        <v>#N/A</v>
      </c>
    </row>
    <row r="152" spans="1:8" x14ac:dyDescent="0.25">
      <c r="A152" s="1" t="s">
        <v>620</v>
      </c>
      <c r="B152">
        <v>139</v>
      </c>
      <c r="C152">
        <v>128</v>
      </c>
      <c r="D152">
        <v>267</v>
      </c>
      <c r="F152">
        <f t="shared" si="6"/>
        <v>139</v>
      </c>
      <c r="G152">
        <f t="shared" si="7"/>
        <v>128</v>
      </c>
      <c r="H152" t="e">
        <f t="shared" si="8"/>
        <v>#N/A</v>
      </c>
    </row>
    <row r="153" spans="1:8" x14ac:dyDescent="0.25">
      <c r="A153" s="1" t="s">
        <v>621</v>
      </c>
      <c r="B153">
        <v>151</v>
      </c>
      <c r="C153">
        <v>189</v>
      </c>
      <c r="D153">
        <v>340</v>
      </c>
      <c r="F153">
        <f t="shared" si="6"/>
        <v>151</v>
      </c>
      <c r="G153">
        <f t="shared" si="7"/>
        <v>189</v>
      </c>
      <c r="H153" t="e">
        <f t="shared" si="8"/>
        <v>#N/A</v>
      </c>
    </row>
    <row r="154" spans="1:8" x14ac:dyDescent="0.25">
      <c r="A154" s="1" t="s">
        <v>70</v>
      </c>
      <c r="B154">
        <v>181</v>
      </c>
      <c r="C154">
        <v>108</v>
      </c>
      <c r="D154">
        <v>289</v>
      </c>
      <c r="F154">
        <f t="shared" si="6"/>
        <v>181</v>
      </c>
      <c r="G154">
        <f t="shared" si="7"/>
        <v>108</v>
      </c>
      <c r="H154" t="e">
        <f t="shared" si="8"/>
        <v>#N/A</v>
      </c>
    </row>
    <row r="155" spans="1:8" x14ac:dyDescent="0.25">
      <c r="A155" s="1" t="s">
        <v>622</v>
      </c>
      <c r="B155">
        <v>144</v>
      </c>
      <c r="C155">
        <v>147</v>
      </c>
      <c r="D155">
        <v>291</v>
      </c>
      <c r="F155">
        <f t="shared" si="6"/>
        <v>144</v>
      </c>
      <c r="G155">
        <f t="shared" si="7"/>
        <v>147</v>
      </c>
      <c r="H155" t="e">
        <f t="shared" si="8"/>
        <v>#N/A</v>
      </c>
    </row>
    <row r="156" spans="1:8" x14ac:dyDescent="0.25">
      <c r="A156" s="1" t="s">
        <v>623</v>
      </c>
      <c r="B156">
        <v>161</v>
      </c>
      <c r="C156">
        <v>168</v>
      </c>
      <c r="D156">
        <v>329</v>
      </c>
      <c r="F156">
        <f t="shared" si="6"/>
        <v>161</v>
      </c>
      <c r="G156">
        <f t="shared" si="7"/>
        <v>168</v>
      </c>
      <c r="H156" t="e">
        <f t="shared" si="8"/>
        <v>#N/A</v>
      </c>
    </row>
    <row r="157" spans="1:8" x14ac:dyDescent="0.25">
      <c r="A157" s="1" t="s">
        <v>624</v>
      </c>
      <c r="B157">
        <v>137</v>
      </c>
      <c r="C157">
        <v>121</v>
      </c>
      <c r="D157">
        <v>258</v>
      </c>
      <c r="F157">
        <f t="shared" si="6"/>
        <v>137</v>
      </c>
      <c r="G157">
        <f t="shared" si="7"/>
        <v>121</v>
      </c>
      <c r="H157" t="e">
        <f t="shared" si="8"/>
        <v>#N/A</v>
      </c>
    </row>
    <row r="158" spans="1:8" x14ac:dyDescent="0.25">
      <c r="A158" s="1" t="s">
        <v>625</v>
      </c>
      <c r="B158">
        <v>107</v>
      </c>
      <c r="C158">
        <v>183</v>
      </c>
      <c r="D158">
        <v>290</v>
      </c>
      <c r="F158">
        <f t="shared" si="6"/>
        <v>107</v>
      </c>
      <c r="G158">
        <f t="shared" si="7"/>
        <v>183</v>
      </c>
      <c r="H158" t="e">
        <f t="shared" si="8"/>
        <v>#N/A</v>
      </c>
    </row>
    <row r="159" spans="1:8" x14ac:dyDescent="0.25">
      <c r="A159" s="1" t="s">
        <v>626</v>
      </c>
      <c r="B159">
        <v>133</v>
      </c>
      <c r="C159">
        <v>79</v>
      </c>
      <c r="D159">
        <v>212</v>
      </c>
      <c r="F159">
        <f t="shared" si="6"/>
        <v>133</v>
      </c>
      <c r="G159">
        <f t="shared" si="7"/>
        <v>79</v>
      </c>
      <c r="H159" t="e">
        <f t="shared" si="8"/>
        <v>#N/A</v>
      </c>
    </row>
    <row r="160" spans="1:8" x14ac:dyDescent="0.25">
      <c r="A160" s="1" t="s">
        <v>627</v>
      </c>
      <c r="B160">
        <v>165</v>
      </c>
      <c r="C160">
        <v>146</v>
      </c>
      <c r="D160">
        <v>311</v>
      </c>
      <c r="F160">
        <f t="shared" si="6"/>
        <v>165</v>
      </c>
      <c r="G160">
        <f t="shared" si="7"/>
        <v>146</v>
      </c>
      <c r="H160" t="e">
        <f t="shared" si="8"/>
        <v>#N/A</v>
      </c>
    </row>
    <row r="161" spans="1:8" x14ac:dyDescent="0.25">
      <c r="A161" s="1" t="s">
        <v>628</v>
      </c>
      <c r="B161">
        <v>162</v>
      </c>
      <c r="C161">
        <v>147</v>
      </c>
      <c r="D161">
        <v>309</v>
      </c>
      <c r="F161">
        <f t="shared" si="6"/>
        <v>162</v>
      </c>
      <c r="G161">
        <f t="shared" si="7"/>
        <v>147</v>
      </c>
      <c r="H161" t="e">
        <f t="shared" si="8"/>
        <v>#N/A</v>
      </c>
    </row>
    <row r="162" spans="1:8" x14ac:dyDescent="0.25">
      <c r="A162" s="1" t="s">
        <v>629</v>
      </c>
      <c r="B162">
        <v>153</v>
      </c>
      <c r="C162">
        <v>168</v>
      </c>
      <c r="D162">
        <v>321</v>
      </c>
      <c r="F162">
        <f t="shared" si="6"/>
        <v>153</v>
      </c>
      <c r="G162">
        <f t="shared" si="7"/>
        <v>168</v>
      </c>
      <c r="H162" t="e">
        <f t="shared" si="8"/>
        <v>#N/A</v>
      </c>
    </row>
    <row r="163" spans="1:8" x14ac:dyDescent="0.25">
      <c r="A163" s="1" t="s">
        <v>630</v>
      </c>
      <c r="B163">
        <v>152</v>
      </c>
      <c r="C163">
        <v>108</v>
      </c>
      <c r="D163">
        <v>260</v>
      </c>
      <c r="F163">
        <f t="shared" si="6"/>
        <v>152</v>
      </c>
      <c r="G163">
        <f t="shared" si="7"/>
        <v>108</v>
      </c>
      <c r="H163" t="e">
        <f t="shared" si="8"/>
        <v>#N/A</v>
      </c>
    </row>
    <row r="164" spans="1:8" x14ac:dyDescent="0.25">
      <c r="A164" s="1" t="s">
        <v>631</v>
      </c>
      <c r="B164">
        <v>152</v>
      </c>
      <c r="C164">
        <v>101</v>
      </c>
      <c r="D164">
        <v>253</v>
      </c>
      <c r="F164">
        <f t="shared" si="6"/>
        <v>152</v>
      </c>
      <c r="G164">
        <f t="shared" si="7"/>
        <v>101</v>
      </c>
      <c r="H164" t="e">
        <f t="shared" si="8"/>
        <v>#N/A</v>
      </c>
    </row>
    <row r="165" spans="1:8" x14ac:dyDescent="0.25">
      <c r="A165" s="1" t="s">
        <v>71</v>
      </c>
      <c r="B165">
        <v>123</v>
      </c>
      <c r="C165">
        <v>145</v>
      </c>
      <c r="D165">
        <v>268</v>
      </c>
      <c r="F165">
        <f t="shared" si="6"/>
        <v>123</v>
      </c>
      <c r="G165">
        <f t="shared" si="7"/>
        <v>145</v>
      </c>
      <c r="H165" t="e">
        <f t="shared" si="8"/>
        <v>#N/A</v>
      </c>
    </row>
    <row r="166" spans="1:8" x14ac:dyDescent="0.25">
      <c r="A166" s="1" t="s">
        <v>632</v>
      </c>
      <c r="B166">
        <v>79</v>
      </c>
      <c r="C166">
        <v>114</v>
      </c>
      <c r="D166">
        <v>193</v>
      </c>
      <c r="F166">
        <f t="shared" si="6"/>
        <v>79</v>
      </c>
      <c r="G166">
        <f t="shared" si="7"/>
        <v>114</v>
      </c>
      <c r="H166" t="e">
        <f t="shared" si="8"/>
        <v>#N/A</v>
      </c>
    </row>
    <row r="167" spans="1:8" x14ac:dyDescent="0.25">
      <c r="A167" s="1" t="s">
        <v>72</v>
      </c>
      <c r="B167">
        <v>141</v>
      </c>
      <c r="C167">
        <v>168</v>
      </c>
      <c r="D167">
        <v>309</v>
      </c>
      <c r="F167">
        <f t="shared" si="6"/>
        <v>141</v>
      </c>
      <c r="G167">
        <f t="shared" si="7"/>
        <v>168</v>
      </c>
      <c r="H167" t="e">
        <f t="shared" si="8"/>
        <v>#N/A</v>
      </c>
    </row>
    <row r="168" spans="1:8" x14ac:dyDescent="0.25">
      <c r="A168" s="1" t="s">
        <v>73</v>
      </c>
      <c r="B168">
        <v>153</v>
      </c>
      <c r="C168">
        <v>102</v>
      </c>
      <c r="D168">
        <v>255</v>
      </c>
      <c r="F168">
        <f t="shared" si="6"/>
        <v>153</v>
      </c>
      <c r="G168">
        <f t="shared" si="7"/>
        <v>102</v>
      </c>
      <c r="H168" t="e">
        <f t="shared" si="8"/>
        <v>#N/A</v>
      </c>
    </row>
    <row r="169" spans="1:8" x14ac:dyDescent="0.25">
      <c r="A169" s="1" t="s">
        <v>74</v>
      </c>
      <c r="B169">
        <v>129</v>
      </c>
      <c r="C169">
        <v>139</v>
      </c>
      <c r="D169">
        <v>268</v>
      </c>
      <c r="F169">
        <f t="shared" si="6"/>
        <v>129</v>
      </c>
      <c r="G169">
        <f t="shared" si="7"/>
        <v>139</v>
      </c>
      <c r="H169" t="e">
        <f t="shared" si="8"/>
        <v>#N/A</v>
      </c>
    </row>
    <row r="170" spans="1:8" x14ac:dyDescent="0.25">
      <c r="A170" s="1" t="s">
        <v>75</v>
      </c>
      <c r="B170">
        <v>137</v>
      </c>
      <c r="C170">
        <v>142</v>
      </c>
      <c r="D170">
        <v>279</v>
      </c>
      <c r="F170">
        <f t="shared" si="6"/>
        <v>137</v>
      </c>
      <c r="G170">
        <f t="shared" si="7"/>
        <v>142</v>
      </c>
      <c r="H170" t="e">
        <f t="shared" si="8"/>
        <v>#N/A</v>
      </c>
    </row>
    <row r="171" spans="1:8" x14ac:dyDescent="0.25">
      <c r="A171" s="1" t="s">
        <v>76</v>
      </c>
      <c r="B171">
        <v>149</v>
      </c>
      <c r="C171">
        <v>189</v>
      </c>
      <c r="D171">
        <v>338</v>
      </c>
      <c r="F171">
        <f t="shared" si="6"/>
        <v>149</v>
      </c>
      <c r="G171">
        <f t="shared" si="7"/>
        <v>189</v>
      </c>
      <c r="H171" t="e">
        <f t="shared" si="8"/>
        <v>#N/A</v>
      </c>
    </row>
    <row r="172" spans="1:8" x14ac:dyDescent="0.25">
      <c r="A172" s="1" t="s">
        <v>77</v>
      </c>
      <c r="B172">
        <v>89</v>
      </c>
      <c r="C172">
        <v>141</v>
      </c>
      <c r="D172">
        <v>230</v>
      </c>
      <c r="F172">
        <f t="shared" si="6"/>
        <v>89</v>
      </c>
      <c r="G172">
        <f t="shared" si="7"/>
        <v>141</v>
      </c>
      <c r="H172" t="e">
        <f t="shared" si="8"/>
        <v>#N/A</v>
      </c>
    </row>
    <row r="173" spans="1:8" x14ac:dyDescent="0.25">
      <c r="A173" s="1" t="s">
        <v>78</v>
      </c>
      <c r="B173">
        <v>114</v>
      </c>
      <c r="C173">
        <v>83</v>
      </c>
      <c r="D173">
        <v>197</v>
      </c>
      <c r="F173">
        <f t="shared" si="6"/>
        <v>114</v>
      </c>
      <c r="G173">
        <f t="shared" si="7"/>
        <v>83</v>
      </c>
      <c r="H173" t="e">
        <f t="shared" si="8"/>
        <v>#N/A</v>
      </c>
    </row>
    <row r="174" spans="1:8" x14ac:dyDescent="0.25">
      <c r="A174" s="1" t="s">
        <v>79</v>
      </c>
      <c r="B174">
        <v>148</v>
      </c>
      <c r="C174">
        <v>119</v>
      </c>
      <c r="D174">
        <v>267</v>
      </c>
      <c r="F174">
        <f t="shared" si="6"/>
        <v>148</v>
      </c>
      <c r="G174">
        <f t="shared" si="7"/>
        <v>119</v>
      </c>
      <c r="H174" t="e">
        <f t="shared" si="8"/>
        <v>#N/A</v>
      </c>
    </row>
    <row r="175" spans="1:8" x14ac:dyDescent="0.25">
      <c r="A175" s="1" t="s">
        <v>80</v>
      </c>
      <c r="B175">
        <v>85</v>
      </c>
      <c r="C175">
        <v>123</v>
      </c>
      <c r="D175">
        <v>208</v>
      </c>
      <c r="F175">
        <f t="shared" si="6"/>
        <v>85</v>
      </c>
      <c r="G175">
        <f t="shared" si="7"/>
        <v>123</v>
      </c>
      <c r="H175" t="e">
        <f t="shared" si="8"/>
        <v>#N/A</v>
      </c>
    </row>
    <row r="176" spans="1:8" x14ac:dyDescent="0.25">
      <c r="A176" s="1" t="s">
        <v>81</v>
      </c>
      <c r="B176">
        <v>145</v>
      </c>
      <c r="C176">
        <v>151</v>
      </c>
      <c r="D176">
        <v>296</v>
      </c>
      <c r="F176">
        <f t="shared" si="6"/>
        <v>145</v>
      </c>
      <c r="G176">
        <f t="shared" si="7"/>
        <v>151</v>
      </c>
      <c r="H176" t="e">
        <f t="shared" si="8"/>
        <v>#N/A</v>
      </c>
    </row>
    <row r="177" spans="1:8" x14ac:dyDescent="0.25">
      <c r="A177" s="1" t="s">
        <v>82</v>
      </c>
      <c r="B177">
        <v>174</v>
      </c>
      <c r="C177">
        <v>106</v>
      </c>
      <c r="D177">
        <v>280</v>
      </c>
      <c r="F177">
        <f t="shared" si="6"/>
        <v>174</v>
      </c>
      <c r="G177">
        <f t="shared" si="7"/>
        <v>106</v>
      </c>
      <c r="H177" t="e">
        <f t="shared" si="8"/>
        <v>#N/A</v>
      </c>
    </row>
    <row r="178" spans="1:8" x14ac:dyDescent="0.25">
      <c r="A178" s="1" t="s">
        <v>83</v>
      </c>
      <c r="B178">
        <v>132</v>
      </c>
      <c r="C178">
        <v>171</v>
      </c>
      <c r="D178">
        <v>303</v>
      </c>
      <c r="F178">
        <f t="shared" si="6"/>
        <v>132</v>
      </c>
      <c r="G178">
        <f t="shared" si="7"/>
        <v>171</v>
      </c>
      <c r="H178" t="e">
        <f t="shared" si="8"/>
        <v>#N/A</v>
      </c>
    </row>
    <row r="179" spans="1:8" x14ac:dyDescent="0.25">
      <c r="A179" s="1" t="s">
        <v>84</v>
      </c>
      <c r="B179">
        <v>109</v>
      </c>
      <c r="C179">
        <v>92</v>
      </c>
      <c r="D179">
        <v>201</v>
      </c>
      <c r="F179">
        <f t="shared" si="6"/>
        <v>109</v>
      </c>
      <c r="G179">
        <f t="shared" si="7"/>
        <v>92</v>
      </c>
      <c r="H179" t="e">
        <f t="shared" si="8"/>
        <v>#N/A</v>
      </c>
    </row>
    <row r="180" spans="1:8" x14ac:dyDescent="0.25">
      <c r="A180" s="1" t="s">
        <v>85</v>
      </c>
      <c r="B180">
        <v>90</v>
      </c>
      <c r="C180">
        <v>123</v>
      </c>
      <c r="D180">
        <v>213</v>
      </c>
      <c r="F180">
        <f t="shared" si="6"/>
        <v>90</v>
      </c>
      <c r="G180">
        <f t="shared" si="7"/>
        <v>123</v>
      </c>
      <c r="H180" t="e">
        <f t="shared" si="8"/>
        <v>#N/A</v>
      </c>
    </row>
    <row r="181" spans="1:8" x14ac:dyDescent="0.25">
      <c r="A181" s="1" t="s">
        <v>86</v>
      </c>
      <c r="B181">
        <v>137</v>
      </c>
      <c r="C181">
        <v>167</v>
      </c>
      <c r="D181">
        <v>304</v>
      </c>
      <c r="F181">
        <f t="shared" si="6"/>
        <v>137</v>
      </c>
      <c r="G181">
        <f t="shared" si="7"/>
        <v>167</v>
      </c>
      <c r="H181" t="e">
        <f t="shared" si="8"/>
        <v>#N/A</v>
      </c>
    </row>
    <row r="182" spans="1:8" x14ac:dyDescent="0.25">
      <c r="A182" s="1" t="s">
        <v>87</v>
      </c>
      <c r="B182">
        <v>193</v>
      </c>
      <c r="C182">
        <v>115</v>
      </c>
      <c r="D182">
        <v>308</v>
      </c>
      <c r="F182">
        <f t="shared" si="6"/>
        <v>193</v>
      </c>
      <c r="G182">
        <f t="shared" si="7"/>
        <v>115</v>
      </c>
      <c r="H182" t="e">
        <f t="shared" si="8"/>
        <v>#N/A</v>
      </c>
    </row>
    <row r="183" spans="1:8" x14ac:dyDescent="0.25">
      <c r="A183" s="1" t="s">
        <v>88</v>
      </c>
      <c r="B183">
        <v>165</v>
      </c>
      <c r="C183">
        <v>90</v>
      </c>
      <c r="D183">
        <v>255</v>
      </c>
      <c r="F183">
        <f t="shared" si="6"/>
        <v>165</v>
      </c>
      <c r="G183">
        <f t="shared" si="7"/>
        <v>90</v>
      </c>
      <c r="H183" t="e">
        <f t="shared" si="8"/>
        <v>#N/A</v>
      </c>
    </row>
    <row r="184" spans="1:8" x14ac:dyDescent="0.25">
      <c r="A184" s="1" t="s">
        <v>89</v>
      </c>
      <c r="B184">
        <v>73</v>
      </c>
      <c r="C184">
        <v>131</v>
      </c>
      <c r="D184">
        <v>204</v>
      </c>
      <c r="F184">
        <f t="shared" si="6"/>
        <v>73</v>
      </c>
      <c r="G184">
        <f t="shared" si="7"/>
        <v>131</v>
      </c>
      <c r="H184" t="e">
        <f t="shared" si="8"/>
        <v>#N/A</v>
      </c>
    </row>
    <row r="185" spans="1:8" x14ac:dyDescent="0.25">
      <c r="A185" s="1" t="s">
        <v>90</v>
      </c>
      <c r="B185">
        <v>117</v>
      </c>
      <c r="C185">
        <v>146</v>
      </c>
      <c r="D185">
        <v>263</v>
      </c>
      <c r="F185">
        <f t="shared" si="6"/>
        <v>117</v>
      </c>
      <c r="G185">
        <f t="shared" si="7"/>
        <v>146</v>
      </c>
      <c r="H185" t="e">
        <f t="shared" si="8"/>
        <v>#N/A</v>
      </c>
    </row>
    <row r="186" spans="1:8" x14ac:dyDescent="0.25">
      <c r="A186" s="1" t="s">
        <v>91</v>
      </c>
      <c r="B186">
        <v>124</v>
      </c>
      <c r="C186">
        <v>118</v>
      </c>
      <c r="D186">
        <v>242</v>
      </c>
      <c r="F186">
        <f t="shared" si="6"/>
        <v>124</v>
      </c>
      <c r="G186">
        <f t="shared" si="7"/>
        <v>118</v>
      </c>
      <c r="H186" t="e">
        <f t="shared" si="8"/>
        <v>#N/A</v>
      </c>
    </row>
    <row r="187" spans="1:8" x14ac:dyDescent="0.25">
      <c r="A187" s="1" t="s">
        <v>92</v>
      </c>
      <c r="B187">
        <v>100</v>
      </c>
      <c r="C187">
        <v>123</v>
      </c>
      <c r="D187">
        <v>223</v>
      </c>
      <c r="F187">
        <f t="shared" si="6"/>
        <v>100</v>
      </c>
      <c r="G187">
        <f t="shared" si="7"/>
        <v>123</v>
      </c>
      <c r="H187" t="e">
        <f t="shared" si="8"/>
        <v>#N/A</v>
      </c>
    </row>
    <row r="188" spans="1:8" x14ac:dyDescent="0.25">
      <c r="A188" s="1" t="s">
        <v>93</v>
      </c>
      <c r="B188">
        <v>146</v>
      </c>
      <c r="C188">
        <v>142</v>
      </c>
      <c r="D188">
        <v>288</v>
      </c>
      <c r="F188">
        <f t="shared" si="6"/>
        <v>146</v>
      </c>
      <c r="G188">
        <f t="shared" si="7"/>
        <v>142</v>
      </c>
      <c r="H188" t="e">
        <f t="shared" si="8"/>
        <v>#N/A</v>
      </c>
    </row>
    <row r="189" spans="1:8" x14ac:dyDescent="0.25">
      <c r="A189" s="1" t="s">
        <v>94</v>
      </c>
      <c r="B189">
        <v>140</v>
      </c>
      <c r="C189">
        <v>96</v>
      </c>
      <c r="D189">
        <v>236</v>
      </c>
      <c r="F189">
        <f t="shared" si="6"/>
        <v>140</v>
      </c>
      <c r="G189">
        <f t="shared" si="7"/>
        <v>96</v>
      </c>
      <c r="H189" t="e">
        <f t="shared" si="8"/>
        <v>#N/A</v>
      </c>
    </row>
    <row r="190" spans="1:8" x14ac:dyDescent="0.25">
      <c r="A190" s="1" t="s">
        <v>95</v>
      </c>
      <c r="B190">
        <v>92</v>
      </c>
      <c r="C190">
        <v>162</v>
      </c>
      <c r="D190">
        <v>254</v>
      </c>
      <c r="F190">
        <f t="shared" si="6"/>
        <v>92</v>
      </c>
      <c r="G190">
        <f t="shared" si="7"/>
        <v>162</v>
      </c>
      <c r="H190" t="e">
        <f t="shared" si="8"/>
        <v>#N/A</v>
      </c>
    </row>
    <row r="191" spans="1:8" x14ac:dyDescent="0.25">
      <c r="A191" s="1" t="s">
        <v>96</v>
      </c>
      <c r="B191">
        <v>95</v>
      </c>
      <c r="C191">
        <v>118</v>
      </c>
      <c r="D191">
        <v>213</v>
      </c>
      <c r="F191">
        <f t="shared" si="6"/>
        <v>95</v>
      </c>
      <c r="G191">
        <f t="shared" si="7"/>
        <v>118</v>
      </c>
      <c r="H191" t="e">
        <f t="shared" si="8"/>
        <v>#N/A</v>
      </c>
    </row>
    <row r="192" spans="1:8" x14ac:dyDescent="0.25">
      <c r="A192" s="1" t="s">
        <v>97</v>
      </c>
      <c r="B192">
        <v>159</v>
      </c>
      <c r="C192">
        <v>147</v>
      </c>
      <c r="D192">
        <v>306</v>
      </c>
      <c r="F192">
        <f t="shared" si="6"/>
        <v>159</v>
      </c>
      <c r="G192">
        <f t="shared" si="7"/>
        <v>147</v>
      </c>
      <c r="H192" t="e">
        <f t="shared" si="8"/>
        <v>#N/A</v>
      </c>
    </row>
    <row r="193" spans="1:8" x14ac:dyDescent="0.25">
      <c r="A193" s="1" t="s">
        <v>98</v>
      </c>
      <c r="B193">
        <v>137</v>
      </c>
      <c r="C193">
        <v>153</v>
      </c>
      <c r="D193">
        <v>290</v>
      </c>
      <c r="F193">
        <f t="shared" si="6"/>
        <v>137</v>
      </c>
      <c r="G193">
        <f t="shared" si="7"/>
        <v>153</v>
      </c>
      <c r="H193" t="e">
        <f t="shared" si="8"/>
        <v>#N/A</v>
      </c>
    </row>
    <row r="194" spans="1:8" x14ac:dyDescent="0.25">
      <c r="A194" s="1" t="s">
        <v>99</v>
      </c>
      <c r="B194">
        <v>149</v>
      </c>
      <c r="C194">
        <v>146</v>
      </c>
      <c r="D194">
        <v>295</v>
      </c>
      <c r="F194">
        <f t="shared" si="6"/>
        <v>149</v>
      </c>
      <c r="G194">
        <f t="shared" si="7"/>
        <v>146</v>
      </c>
      <c r="H194" t="e">
        <f t="shared" si="8"/>
        <v>#N/A</v>
      </c>
    </row>
    <row r="195" spans="1:8" x14ac:dyDescent="0.25">
      <c r="A195" s="1" t="s">
        <v>100</v>
      </c>
      <c r="B195">
        <v>162</v>
      </c>
      <c r="C195">
        <v>69</v>
      </c>
      <c r="D195">
        <v>231</v>
      </c>
      <c r="F195">
        <f t="shared" ref="F195:F258" si="9">B195</f>
        <v>162</v>
      </c>
      <c r="G195">
        <f t="shared" ref="G195:G258" si="10">IF(ISNUMBER(SEARCH("hop", A195)),NA(),C195)</f>
        <v>69</v>
      </c>
      <c r="H195" t="e">
        <f t="shared" ref="H195:H258" si="11">IF(ISNUMBER(SEARCH("hop", A195)),C195,NA())</f>
        <v>#N/A</v>
      </c>
    </row>
    <row r="196" spans="1:8" x14ac:dyDescent="0.25">
      <c r="A196" s="1" t="s">
        <v>101</v>
      </c>
      <c r="B196">
        <v>118</v>
      </c>
      <c r="C196">
        <v>187</v>
      </c>
      <c r="D196">
        <v>305</v>
      </c>
      <c r="F196">
        <f t="shared" si="9"/>
        <v>118</v>
      </c>
      <c r="G196">
        <f t="shared" si="10"/>
        <v>187</v>
      </c>
      <c r="H196" t="e">
        <f t="shared" si="11"/>
        <v>#N/A</v>
      </c>
    </row>
    <row r="197" spans="1:8" x14ac:dyDescent="0.25">
      <c r="A197" s="1" t="s">
        <v>102</v>
      </c>
      <c r="B197">
        <v>120</v>
      </c>
      <c r="C197">
        <v>91</v>
      </c>
      <c r="D197">
        <v>211</v>
      </c>
      <c r="F197">
        <f t="shared" si="9"/>
        <v>120</v>
      </c>
      <c r="G197">
        <f t="shared" si="10"/>
        <v>91</v>
      </c>
      <c r="H197" t="e">
        <f t="shared" si="11"/>
        <v>#N/A</v>
      </c>
    </row>
    <row r="198" spans="1:8" x14ac:dyDescent="0.25">
      <c r="A198" s="1" t="s">
        <v>103</v>
      </c>
      <c r="B198">
        <v>168</v>
      </c>
      <c r="C198">
        <v>144</v>
      </c>
      <c r="D198">
        <v>312</v>
      </c>
      <c r="F198">
        <f t="shared" si="9"/>
        <v>168</v>
      </c>
      <c r="G198">
        <f t="shared" si="10"/>
        <v>144</v>
      </c>
      <c r="H198" t="e">
        <f t="shared" si="11"/>
        <v>#N/A</v>
      </c>
    </row>
    <row r="199" spans="1:8" x14ac:dyDescent="0.25">
      <c r="A199" s="1" t="s">
        <v>104</v>
      </c>
      <c r="B199">
        <v>108</v>
      </c>
      <c r="C199">
        <v>155</v>
      </c>
      <c r="D199">
        <v>263</v>
      </c>
      <c r="F199">
        <f t="shared" si="9"/>
        <v>108</v>
      </c>
      <c r="G199">
        <f t="shared" si="10"/>
        <v>155</v>
      </c>
      <c r="H199" t="e">
        <f t="shared" si="11"/>
        <v>#N/A</v>
      </c>
    </row>
    <row r="200" spans="1:8" x14ac:dyDescent="0.25">
      <c r="A200" s="1" t="s">
        <v>105</v>
      </c>
      <c r="B200">
        <v>106</v>
      </c>
      <c r="C200">
        <v>116</v>
      </c>
      <c r="D200">
        <v>222</v>
      </c>
      <c r="F200">
        <f t="shared" si="9"/>
        <v>106</v>
      </c>
      <c r="G200">
        <f t="shared" si="10"/>
        <v>116</v>
      </c>
      <c r="H200" t="e">
        <f t="shared" si="11"/>
        <v>#N/A</v>
      </c>
    </row>
    <row r="201" spans="1:8" x14ac:dyDescent="0.25">
      <c r="A201" s="1" t="s">
        <v>106</v>
      </c>
      <c r="B201">
        <v>125</v>
      </c>
      <c r="C201">
        <v>160</v>
      </c>
      <c r="D201">
        <v>285</v>
      </c>
      <c r="F201">
        <f t="shared" si="9"/>
        <v>125</v>
      </c>
      <c r="G201">
        <f t="shared" si="10"/>
        <v>160</v>
      </c>
      <c r="H201" t="e">
        <f t="shared" si="11"/>
        <v>#N/A</v>
      </c>
    </row>
    <row r="202" spans="1:8" x14ac:dyDescent="0.25">
      <c r="A202" s="1" t="s">
        <v>107</v>
      </c>
      <c r="B202">
        <v>121</v>
      </c>
      <c r="C202">
        <v>128</v>
      </c>
      <c r="D202">
        <v>249</v>
      </c>
      <c r="F202">
        <f t="shared" si="9"/>
        <v>121</v>
      </c>
      <c r="G202">
        <f t="shared" si="10"/>
        <v>128</v>
      </c>
      <c r="H202" t="e">
        <f t="shared" si="11"/>
        <v>#N/A</v>
      </c>
    </row>
    <row r="203" spans="1:8" x14ac:dyDescent="0.25">
      <c r="A203" s="1" t="s">
        <v>108</v>
      </c>
      <c r="B203">
        <v>151</v>
      </c>
      <c r="C203">
        <v>146</v>
      </c>
      <c r="D203">
        <v>297</v>
      </c>
      <c r="F203">
        <f t="shared" si="9"/>
        <v>151</v>
      </c>
      <c r="G203">
        <f t="shared" si="10"/>
        <v>146</v>
      </c>
      <c r="H203" t="e">
        <f t="shared" si="11"/>
        <v>#N/A</v>
      </c>
    </row>
    <row r="204" spans="1:8" x14ac:dyDescent="0.25">
      <c r="A204" s="1" t="s">
        <v>109</v>
      </c>
      <c r="B204">
        <v>134</v>
      </c>
      <c r="C204">
        <v>169</v>
      </c>
      <c r="D204">
        <v>303</v>
      </c>
      <c r="F204">
        <f t="shared" si="9"/>
        <v>134</v>
      </c>
      <c r="G204">
        <f t="shared" si="10"/>
        <v>169</v>
      </c>
      <c r="H204" t="e">
        <f t="shared" si="11"/>
        <v>#N/A</v>
      </c>
    </row>
    <row r="205" spans="1:8" x14ac:dyDescent="0.25">
      <c r="A205" s="1" t="s">
        <v>110</v>
      </c>
      <c r="B205">
        <v>117</v>
      </c>
      <c r="C205">
        <v>93</v>
      </c>
      <c r="D205">
        <v>210</v>
      </c>
      <c r="F205">
        <f t="shared" si="9"/>
        <v>117</v>
      </c>
      <c r="G205">
        <f t="shared" si="10"/>
        <v>93</v>
      </c>
      <c r="H205" t="e">
        <f t="shared" si="11"/>
        <v>#N/A</v>
      </c>
    </row>
    <row r="206" spans="1:8" x14ac:dyDescent="0.25">
      <c r="A206" s="1" t="s">
        <v>111</v>
      </c>
      <c r="B206">
        <v>159</v>
      </c>
      <c r="C206">
        <v>104</v>
      </c>
      <c r="D206">
        <v>263</v>
      </c>
      <c r="F206">
        <f t="shared" si="9"/>
        <v>159</v>
      </c>
      <c r="G206">
        <f t="shared" si="10"/>
        <v>104</v>
      </c>
      <c r="H206" t="e">
        <f t="shared" si="11"/>
        <v>#N/A</v>
      </c>
    </row>
    <row r="207" spans="1:8" x14ac:dyDescent="0.25">
      <c r="A207" s="1" t="s">
        <v>112</v>
      </c>
      <c r="B207">
        <v>143</v>
      </c>
      <c r="C207">
        <v>162</v>
      </c>
      <c r="D207">
        <v>305</v>
      </c>
      <c r="F207">
        <f t="shared" si="9"/>
        <v>143</v>
      </c>
      <c r="G207">
        <f t="shared" si="10"/>
        <v>162</v>
      </c>
      <c r="H207" t="e">
        <f t="shared" si="11"/>
        <v>#N/A</v>
      </c>
    </row>
    <row r="208" spans="1:8" x14ac:dyDescent="0.25">
      <c r="A208" s="1" t="s">
        <v>113</v>
      </c>
      <c r="B208">
        <v>138</v>
      </c>
      <c r="C208">
        <v>159</v>
      </c>
      <c r="D208">
        <v>297</v>
      </c>
      <c r="F208">
        <f t="shared" si="9"/>
        <v>138</v>
      </c>
      <c r="G208">
        <f t="shared" si="10"/>
        <v>159</v>
      </c>
      <c r="H208" t="e">
        <f t="shared" si="11"/>
        <v>#N/A</v>
      </c>
    </row>
    <row r="209" spans="1:8" x14ac:dyDescent="0.25">
      <c r="A209" s="1" t="s">
        <v>114</v>
      </c>
      <c r="B209">
        <v>92</v>
      </c>
      <c r="C209">
        <v>130</v>
      </c>
      <c r="D209">
        <v>222</v>
      </c>
      <c r="F209">
        <f t="shared" si="9"/>
        <v>92</v>
      </c>
      <c r="G209">
        <f t="shared" si="10"/>
        <v>130</v>
      </c>
      <c r="H209" t="e">
        <f t="shared" si="11"/>
        <v>#N/A</v>
      </c>
    </row>
    <row r="210" spans="1:8" x14ac:dyDescent="0.25">
      <c r="A210" s="1" t="s">
        <v>115</v>
      </c>
      <c r="B210">
        <v>159</v>
      </c>
      <c r="C210">
        <v>117</v>
      </c>
      <c r="D210">
        <v>276</v>
      </c>
      <c r="F210">
        <f t="shared" si="9"/>
        <v>159</v>
      </c>
      <c r="G210">
        <f t="shared" si="10"/>
        <v>117</v>
      </c>
      <c r="H210" t="e">
        <f t="shared" si="11"/>
        <v>#N/A</v>
      </c>
    </row>
    <row r="211" spans="1:8" x14ac:dyDescent="0.25">
      <c r="A211" s="1" t="s">
        <v>116</v>
      </c>
      <c r="B211">
        <v>131</v>
      </c>
      <c r="C211">
        <v>148</v>
      </c>
      <c r="D211">
        <v>279</v>
      </c>
      <c r="F211">
        <f t="shared" si="9"/>
        <v>131</v>
      </c>
      <c r="G211">
        <f t="shared" si="10"/>
        <v>148</v>
      </c>
      <c r="H211" t="e">
        <f t="shared" si="11"/>
        <v>#N/A</v>
      </c>
    </row>
    <row r="212" spans="1:8" x14ac:dyDescent="0.25">
      <c r="A212" s="1" t="s">
        <v>117</v>
      </c>
      <c r="B212">
        <v>131</v>
      </c>
      <c r="C212">
        <v>180</v>
      </c>
      <c r="D212">
        <v>311</v>
      </c>
      <c r="F212">
        <f t="shared" si="9"/>
        <v>131</v>
      </c>
      <c r="G212">
        <f t="shared" si="10"/>
        <v>180</v>
      </c>
      <c r="H212" t="e">
        <f t="shared" si="11"/>
        <v>#N/A</v>
      </c>
    </row>
    <row r="213" spans="1:8" x14ac:dyDescent="0.25">
      <c r="A213" s="1" t="s">
        <v>118</v>
      </c>
      <c r="B213">
        <v>146</v>
      </c>
      <c r="C213">
        <v>159</v>
      </c>
      <c r="D213">
        <v>305</v>
      </c>
      <c r="F213">
        <f t="shared" si="9"/>
        <v>146</v>
      </c>
      <c r="G213">
        <f t="shared" si="10"/>
        <v>159</v>
      </c>
      <c r="H213" t="e">
        <f t="shared" si="11"/>
        <v>#N/A</v>
      </c>
    </row>
    <row r="214" spans="1:8" x14ac:dyDescent="0.25">
      <c r="A214" s="1" t="s">
        <v>119</v>
      </c>
      <c r="B214">
        <v>93</v>
      </c>
      <c r="C214">
        <v>176</v>
      </c>
      <c r="D214">
        <v>269</v>
      </c>
      <c r="F214">
        <f t="shared" si="9"/>
        <v>93</v>
      </c>
      <c r="G214">
        <f t="shared" si="10"/>
        <v>176</v>
      </c>
      <c r="H214" t="e">
        <f t="shared" si="11"/>
        <v>#N/A</v>
      </c>
    </row>
    <row r="215" spans="1:8" x14ac:dyDescent="0.25">
      <c r="A215" s="1" t="s">
        <v>120</v>
      </c>
      <c r="B215">
        <v>123</v>
      </c>
      <c r="C215">
        <v>145</v>
      </c>
      <c r="D215">
        <v>268</v>
      </c>
      <c r="F215">
        <f t="shared" si="9"/>
        <v>123</v>
      </c>
      <c r="G215">
        <f t="shared" si="10"/>
        <v>145</v>
      </c>
      <c r="H215" t="e">
        <f t="shared" si="11"/>
        <v>#N/A</v>
      </c>
    </row>
    <row r="216" spans="1:8" x14ac:dyDescent="0.25">
      <c r="A216" s="1" t="s">
        <v>121</v>
      </c>
      <c r="B216">
        <v>110</v>
      </c>
      <c r="C216">
        <v>82</v>
      </c>
      <c r="D216">
        <v>192</v>
      </c>
      <c r="F216">
        <f t="shared" si="9"/>
        <v>110</v>
      </c>
      <c r="G216">
        <f t="shared" si="10"/>
        <v>82</v>
      </c>
      <c r="H216" t="e">
        <f t="shared" si="11"/>
        <v>#N/A</v>
      </c>
    </row>
    <row r="217" spans="1:8" x14ac:dyDescent="0.25">
      <c r="A217" s="1" t="s">
        <v>122</v>
      </c>
      <c r="B217">
        <v>138</v>
      </c>
      <c r="C217">
        <v>134</v>
      </c>
      <c r="D217">
        <v>272</v>
      </c>
      <c r="F217">
        <f t="shared" si="9"/>
        <v>138</v>
      </c>
      <c r="G217">
        <f t="shared" si="10"/>
        <v>134</v>
      </c>
      <c r="H217" t="e">
        <f t="shared" si="11"/>
        <v>#N/A</v>
      </c>
    </row>
    <row r="218" spans="1:8" x14ac:dyDescent="0.25">
      <c r="A218" s="1" t="s">
        <v>123</v>
      </c>
      <c r="B218">
        <v>121</v>
      </c>
      <c r="C218">
        <v>74</v>
      </c>
      <c r="D218">
        <v>195</v>
      </c>
      <c r="F218">
        <f t="shared" si="9"/>
        <v>121</v>
      </c>
      <c r="G218">
        <f t="shared" si="10"/>
        <v>74</v>
      </c>
      <c r="H218" t="e">
        <f t="shared" si="11"/>
        <v>#N/A</v>
      </c>
    </row>
    <row r="219" spans="1:8" x14ac:dyDescent="0.25">
      <c r="A219" s="1" t="s">
        <v>124</v>
      </c>
      <c r="B219">
        <v>156</v>
      </c>
      <c r="C219">
        <v>170</v>
      </c>
      <c r="D219">
        <v>326</v>
      </c>
      <c r="F219">
        <f t="shared" si="9"/>
        <v>156</v>
      </c>
      <c r="G219">
        <f t="shared" si="10"/>
        <v>170</v>
      </c>
      <c r="H219" t="e">
        <f t="shared" si="11"/>
        <v>#N/A</v>
      </c>
    </row>
    <row r="220" spans="1:8" x14ac:dyDescent="0.25">
      <c r="A220" s="1" t="s">
        <v>125</v>
      </c>
      <c r="B220">
        <v>145</v>
      </c>
      <c r="C220">
        <v>81</v>
      </c>
      <c r="D220">
        <v>226</v>
      </c>
      <c r="F220">
        <f t="shared" si="9"/>
        <v>145</v>
      </c>
      <c r="G220">
        <f t="shared" si="10"/>
        <v>81</v>
      </c>
      <c r="H220" t="e">
        <f t="shared" si="11"/>
        <v>#N/A</v>
      </c>
    </row>
    <row r="221" spans="1:8" x14ac:dyDescent="0.25">
      <c r="A221" s="1" t="s">
        <v>126</v>
      </c>
      <c r="B221">
        <v>148</v>
      </c>
      <c r="C221">
        <v>152</v>
      </c>
      <c r="D221">
        <v>300</v>
      </c>
      <c r="F221">
        <f t="shared" si="9"/>
        <v>148</v>
      </c>
      <c r="G221">
        <f t="shared" si="10"/>
        <v>152</v>
      </c>
      <c r="H221" t="e">
        <f t="shared" si="11"/>
        <v>#N/A</v>
      </c>
    </row>
    <row r="222" spans="1:8" x14ac:dyDescent="0.25">
      <c r="A222" s="1" t="s">
        <v>127</v>
      </c>
      <c r="B222">
        <v>116</v>
      </c>
      <c r="C222">
        <v>148</v>
      </c>
      <c r="D222">
        <v>264</v>
      </c>
      <c r="F222">
        <f t="shared" si="9"/>
        <v>116</v>
      </c>
      <c r="G222">
        <f t="shared" si="10"/>
        <v>148</v>
      </c>
      <c r="H222" t="e">
        <f t="shared" si="11"/>
        <v>#N/A</v>
      </c>
    </row>
    <row r="223" spans="1:8" x14ac:dyDescent="0.25">
      <c r="A223" s="1" t="s">
        <v>128</v>
      </c>
      <c r="B223">
        <v>147</v>
      </c>
      <c r="C223">
        <v>139</v>
      </c>
      <c r="D223">
        <v>286</v>
      </c>
      <c r="F223">
        <f t="shared" si="9"/>
        <v>147</v>
      </c>
      <c r="G223">
        <f t="shared" si="10"/>
        <v>139</v>
      </c>
      <c r="H223" t="e">
        <f t="shared" si="11"/>
        <v>#N/A</v>
      </c>
    </row>
    <row r="224" spans="1:8" x14ac:dyDescent="0.25">
      <c r="A224" s="1" t="s">
        <v>129</v>
      </c>
      <c r="B224">
        <v>140</v>
      </c>
      <c r="C224">
        <v>157</v>
      </c>
      <c r="D224">
        <v>297</v>
      </c>
      <c r="F224">
        <f t="shared" si="9"/>
        <v>140</v>
      </c>
      <c r="G224">
        <f t="shared" si="10"/>
        <v>157</v>
      </c>
      <c r="H224" t="e">
        <f t="shared" si="11"/>
        <v>#N/A</v>
      </c>
    </row>
    <row r="225" spans="1:8" x14ac:dyDescent="0.25">
      <c r="A225" s="1" t="s">
        <v>633</v>
      </c>
      <c r="B225">
        <v>74</v>
      </c>
      <c r="C225">
        <v>157</v>
      </c>
      <c r="D225">
        <v>231</v>
      </c>
      <c r="F225">
        <f t="shared" si="9"/>
        <v>74</v>
      </c>
      <c r="G225">
        <f t="shared" si="10"/>
        <v>157</v>
      </c>
      <c r="H225" t="e">
        <f t="shared" si="11"/>
        <v>#N/A</v>
      </c>
    </row>
    <row r="226" spans="1:8" x14ac:dyDescent="0.25">
      <c r="A226" s="1" t="s">
        <v>634</v>
      </c>
      <c r="B226">
        <v>81</v>
      </c>
      <c r="C226">
        <v>88</v>
      </c>
      <c r="D226">
        <v>169</v>
      </c>
      <c r="F226">
        <f t="shared" si="9"/>
        <v>81</v>
      </c>
      <c r="G226">
        <f t="shared" si="10"/>
        <v>88</v>
      </c>
      <c r="H226" t="e">
        <f t="shared" si="11"/>
        <v>#N/A</v>
      </c>
    </row>
    <row r="227" spans="1:8" x14ac:dyDescent="0.25">
      <c r="A227" s="1" t="s">
        <v>635</v>
      </c>
      <c r="B227">
        <v>131</v>
      </c>
      <c r="C227">
        <v>117</v>
      </c>
      <c r="D227">
        <v>248</v>
      </c>
      <c r="F227">
        <f t="shared" si="9"/>
        <v>131</v>
      </c>
      <c r="G227">
        <f t="shared" si="10"/>
        <v>117</v>
      </c>
      <c r="H227" t="e">
        <f t="shared" si="11"/>
        <v>#N/A</v>
      </c>
    </row>
    <row r="228" spans="1:8" x14ac:dyDescent="0.25">
      <c r="A228" s="1" t="s">
        <v>130</v>
      </c>
      <c r="B228">
        <v>122</v>
      </c>
      <c r="C228">
        <v>141</v>
      </c>
      <c r="D228">
        <v>263</v>
      </c>
      <c r="F228">
        <f t="shared" si="9"/>
        <v>122</v>
      </c>
      <c r="G228">
        <f t="shared" si="10"/>
        <v>141</v>
      </c>
      <c r="H228" t="e">
        <f t="shared" si="11"/>
        <v>#N/A</v>
      </c>
    </row>
    <row r="229" spans="1:8" x14ac:dyDescent="0.25">
      <c r="A229" s="1" t="s">
        <v>636</v>
      </c>
      <c r="B229">
        <v>104</v>
      </c>
      <c r="C229">
        <v>126</v>
      </c>
      <c r="D229">
        <v>230</v>
      </c>
      <c r="F229">
        <f t="shared" si="9"/>
        <v>104</v>
      </c>
      <c r="G229">
        <f t="shared" si="10"/>
        <v>126</v>
      </c>
      <c r="H229" t="e">
        <f t="shared" si="11"/>
        <v>#N/A</v>
      </c>
    </row>
    <row r="230" spans="1:8" x14ac:dyDescent="0.25">
      <c r="A230" s="1" t="s">
        <v>637</v>
      </c>
      <c r="B230">
        <v>154</v>
      </c>
      <c r="C230">
        <v>112</v>
      </c>
      <c r="D230">
        <v>266</v>
      </c>
      <c r="F230">
        <f t="shared" si="9"/>
        <v>154</v>
      </c>
      <c r="G230">
        <f t="shared" si="10"/>
        <v>112</v>
      </c>
      <c r="H230" t="e">
        <f t="shared" si="11"/>
        <v>#N/A</v>
      </c>
    </row>
    <row r="231" spans="1:8" x14ac:dyDescent="0.25">
      <c r="A231" s="1" t="s">
        <v>638</v>
      </c>
      <c r="B231">
        <v>179</v>
      </c>
      <c r="C231">
        <v>114</v>
      </c>
      <c r="D231">
        <v>293</v>
      </c>
      <c r="F231">
        <f t="shared" si="9"/>
        <v>179</v>
      </c>
      <c r="G231">
        <f t="shared" si="10"/>
        <v>114</v>
      </c>
      <c r="H231" t="e">
        <f t="shared" si="11"/>
        <v>#N/A</v>
      </c>
    </row>
    <row r="232" spans="1:8" x14ac:dyDescent="0.25">
      <c r="A232" s="1" t="s">
        <v>639</v>
      </c>
      <c r="B232">
        <v>146</v>
      </c>
      <c r="C232">
        <v>154</v>
      </c>
      <c r="D232">
        <v>300</v>
      </c>
      <c r="F232">
        <f t="shared" si="9"/>
        <v>146</v>
      </c>
      <c r="G232">
        <f t="shared" si="10"/>
        <v>154</v>
      </c>
      <c r="H232" t="e">
        <f t="shared" si="11"/>
        <v>#N/A</v>
      </c>
    </row>
    <row r="233" spans="1:8" x14ac:dyDescent="0.25">
      <c r="A233" s="1" t="s">
        <v>640</v>
      </c>
      <c r="B233">
        <v>132</v>
      </c>
      <c r="C233">
        <v>136</v>
      </c>
      <c r="D233">
        <v>268</v>
      </c>
      <c r="F233">
        <f t="shared" si="9"/>
        <v>132</v>
      </c>
      <c r="G233">
        <f t="shared" si="10"/>
        <v>136</v>
      </c>
      <c r="H233" t="e">
        <f t="shared" si="11"/>
        <v>#N/A</v>
      </c>
    </row>
    <row r="234" spans="1:8" x14ac:dyDescent="0.25">
      <c r="A234" s="1" t="s">
        <v>641</v>
      </c>
      <c r="B234">
        <v>153</v>
      </c>
      <c r="C234">
        <v>103</v>
      </c>
      <c r="D234">
        <v>256</v>
      </c>
      <c r="F234">
        <f t="shared" si="9"/>
        <v>153</v>
      </c>
      <c r="G234">
        <f t="shared" si="10"/>
        <v>103</v>
      </c>
      <c r="H234" t="e">
        <f t="shared" si="11"/>
        <v>#N/A</v>
      </c>
    </row>
    <row r="235" spans="1:8" x14ac:dyDescent="0.25">
      <c r="A235" s="1" t="s">
        <v>642</v>
      </c>
      <c r="B235">
        <v>166</v>
      </c>
      <c r="C235">
        <v>123</v>
      </c>
      <c r="D235">
        <v>289</v>
      </c>
      <c r="F235">
        <f t="shared" si="9"/>
        <v>166</v>
      </c>
      <c r="G235">
        <f t="shared" si="10"/>
        <v>123</v>
      </c>
      <c r="H235" t="e">
        <f t="shared" si="11"/>
        <v>#N/A</v>
      </c>
    </row>
    <row r="236" spans="1:8" x14ac:dyDescent="0.25">
      <c r="A236" s="1" t="s">
        <v>643</v>
      </c>
      <c r="B236">
        <v>163</v>
      </c>
      <c r="C236">
        <v>128</v>
      </c>
      <c r="D236">
        <v>291</v>
      </c>
      <c r="F236">
        <f t="shared" si="9"/>
        <v>163</v>
      </c>
      <c r="G236">
        <f t="shared" si="10"/>
        <v>128</v>
      </c>
      <c r="H236" t="e">
        <f t="shared" si="11"/>
        <v>#N/A</v>
      </c>
    </row>
    <row r="237" spans="1:8" x14ac:dyDescent="0.25">
      <c r="A237" s="1" t="s">
        <v>644</v>
      </c>
      <c r="B237">
        <v>186</v>
      </c>
      <c r="C237">
        <v>158</v>
      </c>
      <c r="D237">
        <v>344</v>
      </c>
      <c r="F237">
        <f t="shared" si="9"/>
        <v>186</v>
      </c>
      <c r="G237">
        <f t="shared" si="10"/>
        <v>158</v>
      </c>
      <c r="H237" t="e">
        <f t="shared" si="11"/>
        <v>#N/A</v>
      </c>
    </row>
    <row r="238" spans="1:8" x14ac:dyDescent="0.25">
      <c r="A238" s="1" t="s">
        <v>645</v>
      </c>
      <c r="B238">
        <v>120</v>
      </c>
      <c r="C238">
        <v>143</v>
      </c>
      <c r="D238">
        <v>263</v>
      </c>
      <c r="F238">
        <f t="shared" si="9"/>
        <v>120</v>
      </c>
      <c r="G238">
        <f t="shared" si="10"/>
        <v>143</v>
      </c>
      <c r="H238" t="e">
        <f t="shared" si="11"/>
        <v>#N/A</v>
      </c>
    </row>
    <row r="239" spans="1:8" x14ac:dyDescent="0.25">
      <c r="A239" s="1" t="s">
        <v>131</v>
      </c>
      <c r="B239">
        <v>88</v>
      </c>
      <c r="C239">
        <v>105</v>
      </c>
      <c r="D239">
        <v>193</v>
      </c>
      <c r="F239">
        <f t="shared" si="9"/>
        <v>88</v>
      </c>
      <c r="G239">
        <f t="shared" si="10"/>
        <v>105</v>
      </c>
      <c r="H239" t="e">
        <f t="shared" si="11"/>
        <v>#N/A</v>
      </c>
    </row>
    <row r="240" spans="1:8" x14ac:dyDescent="0.25">
      <c r="A240" s="1" t="s">
        <v>646</v>
      </c>
      <c r="B240">
        <v>153</v>
      </c>
      <c r="C240">
        <v>101</v>
      </c>
      <c r="D240">
        <v>254</v>
      </c>
      <c r="F240">
        <f t="shared" si="9"/>
        <v>153</v>
      </c>
      <c r="G240">
        <f t="shared" si="10"/>
        <v>101</v>
      </c>
      <c r="H240" t="e">
        <f t="shared" si="11"/>
        <v>#N/A</v>
      </c>
    </row>
    <row r="241" spans="1:8" x14ac:dyDescent="0.25">
      <c r="A241" s="1" t="s">
        <v>647</v>
      </c>
      <c r="B241">
        <v>164</v>
      </c>
      <c r="C241">
        <v>124</v>
      </c>
      <c r="D241">
        <v>288</v>
      </c>
      <c r="F241">
        <f t="shared" si="9"/>
        <v>164</v>
      </c>
      <c r="G241">
        <f t="shared" si="10"/>
        <v>124</v>
      </c>
      <c r="H241" t="e">
        <f t="shared" si="11"/>
        <v>#N/A</v>
      </c>
    </row>
    <row r="242" spans="1:8" x14ac:dyDescent="0.25">
      <c r="A242" s="1" t="s">
        <v>648</v>
      </c>
      <c r="B242">
        <v>109</v>
      </c>
      <c r="C242">
        <v>104</v>
      </c>
      <c r="D242">
        <v>213</v>
      </c>
      <c r="F242">
        <f t="shared" si="9"/>
        <v>109</v>
      </c>
      <c r="G242">
        <f t="shared" si="10"/>
        <v>104</v>
      </c>
      <c r="H242" t="e">
        <f t="shared" si="11"/>
        <v>#N/A</v>
      </c>
    </row>
    <row r="243" spans="1:8" x14ac:dyDescent="0.25">
      <c r="A243" s="1" t="s">
        <v>649</v>
      </c>
      <c r="B243">
        <v>112</v>
      </c>
      <c r="C243">
        <v>151</v>
      </c>
      <c r="D243">
        <v>263</v>
      </c>
      <c r="F243">
        <f t="shared" si="9"/>
        <v>112</v>
      </c>
      <c r="G243">
        <f t="shared" si="10"/>
        <v>151</v>
      </c>
      <c r="H243" t="e">
        <f t="shared" si="11"/>
        <v>#N/A</v>
      </c>
    </row>
    <row r="244" spans="1:8" x14ac:dyDescent="0.25">
      <c r="A244" s="1" t="s">
        <v>650</v>
      </c>
      <c r="B244">
        <v>132</v>
      </c>
      <c r="C244">
        <v>108</v>
      </c>
      <c r="D244">
        <v>240</v>
      </c>
      <c r="F244">
        <f t="shared" si="9"/>
        <v>132</v>
      </c>
      <c r="G244">
        <f t="shared" si="10"/>
        <v>108</v>
      </c>
      <c r="H244" t="e">
        <f t="shared" si="11"/>
        <v>#N/A</v>
      </c>
    </row>
    <row r="245" spans="1:8" x14ac:dyDescent="0.25">
      <c r="A245" s="1" t="s">
        <v>651</v>
      </c>
      <c r="B245">
        <v>143</v>
      </c>
      <c r="C245">
        <v>108</v>
      </c>
      <c r="D245">
        <v>251</v>
      </c>
      <c r="F245">
        <f t="shared" si="9"/>
        <v>143</v>
      </c>
      <c r="G245">
        <f t="shared" si="10"/>
        <v>108</v>
      </c>
      <c r="H245" t="e">
        <f t="shared" si="11"/>
        <v>#N/A</v>
      </c>
    </row>
    <row r="246" spans="1:8" x14ac:dyDescent="0.25">
      <c r="A246" s="1" t="s">
        <v>652</v>
      </c>
      <c r="B246">
        <v>132</v>
      </c>
      <c r="C246">
        <v>115</v>
      </c>
      <c r="D246">
        <v>247</v>
      </c>
      <c r="F246">
        <f t="shared" si="9"/>
        <v>132</v>
      </c>
      <c r="G246">
        <f t="shared" si="10"/>
        <v>115</v>
      </c>
      <c r="H246" t="e">
        <f t="shared" si="11"/>
        <v>#N/A</v>
      </c>
    </row>
    <row r="247" spans="1:8" x14ac:dyDescent="0.25">
      <c r="A247" s="1" t="s">
        <v>653</v>
      </c>
      <c r="B247">
        <v>175</v>
      </c>
      <c r="C247">
        <v>167</v>
      </c>
      <c r="D247">
        <v>342</v>
      </c>
      <c r="F247">
        <f t="shared" si="9"/>
        <v>175</v>
      </c>
      <c r="G247">
        <f t="shared" si="10"/>
        <v>167</v>
      </c>
      <c r="H247" t="e">
        <f t="shared" si="11"/>
        <v>#N/A</v>
      </c>
    </row>
    <row r="248" spans="1:8" x14ac:dyDescent="0.25">
      <c r="A248" s="1" t="s">
        <v>654</v>
      </c>
      <c r="B248">
        <v>92</v>
      </c>
      <c r="C248">
        <v>147</v>
      </c>
      <c r="D248">
        <v>239</v>
      </c>
      <c r="F248">
        <f t="shared" si="9"/>
        <v>92</v>
      </c>
      <c r="G248">
        <f t="shared" si="10"/>
        <v>147</v>
      </c>
      <c r="H248" t="e">
        <f t="shared" si="11"/>
        <v>#N/A</v>
      </c>
    </row>
    <row r="249" spans="1:8" x14ac:dyDescent="0.25">
      <c r="A249" s="1" t="s">
        <v>655</v>
      </c>
      <c r="B249">
        <v>102</v>
      </c>
      <c r="C249">
        <v>136</v>
      </c>
      <c r="D249">
        <v>238</v>
      </c>
      <c r="F249">
        <f t="shared" si="9"/>
        <v>102</v>
      </c>
      <c r="G249">
        <f t="shared" si="10"/>
        <v>136</v>
      </c>
      <c r="H249" t="e">
        <f t="shared" si="11"/>
        <v>#N/A</v>
      </c>
    </row>
    <row r="250" spans="1:8" x14ac:dyDescent="0.25">
      <c r="A250" s="1" t="s">
        <v>132</v>
      </c>
      <c r="B250">
        <v>102</v>
      </c>
      <c r="C250">
        <v>159</v>
      </c>
      <c r="D250">
        <v>261</v>
      </c>
      <c r="F250">
        <f t="shared" si="9"/>
        <v>102</v>
      </c>
      <c r="G250">
        <f t="shared" si="10"/>
        <v>159</v>
      </c>
      <c r="H250" t="e">
        <f t="shared" si="11"/>
        <v>#N/A</v>
      </c>
    </row>
    <row r="251" spans="1:8" x14ac:dyDescent="0.25">
      <c r="A251" s="1" t="s">
        <v>656</v>
      </c>
      <c r="B251">
        <v>162</v>
      </c>
      <c r="C251">
        <v>99</v>
      </c>
      <c r="D251">
        <v>261</v>
      </c>
      <c r="F251">
        <f t="shared" si="9"/>
        <v>162</v>
      </c>
      <c r="G251">
        <f t="shared" si="10"/>
        <v>99</v>
      </c>
      <c r="H251" t="e">
        <f t="shared" si="11"/>
        <v>#N/A</v>
      </c>
    </row>
    <row r="252" spans="1:8" x14ac:dyDescent="0.25">
      <c r="A252" s="1" t="s">
        <v>657</v>
      </c>
      <c r="B252">
        <v>177</v>
      </c>
      <c r="C252">
        <v>121</v>
      </c>
      <c r="D252">
        <v>298</v>
      </c>
      <c r="F252">
        <f t="shared" si="9"/>
        <v>177</v>
      </c>
      <c r="G252">
        <f t="shared" si="10"/>
        <v>121</v>
      </c>
      <c r="H252" t="e">
        <f t="shared" si="11"/>
        <v>#N/A</v>
      </c>
    </row>
    <row r="253" spans="1:8" x14ac:dyDescent="0.25">
      <c r="A253" s="1" t="s">
        <v>658</v>
      </c>
      <c r="B253">
        <v>106</v>
      </c>
      <c r="C253">
        <v>123</v>
      </c>
      <c r="D253">
        <v>229</v>
      </c>
      <c r="F253">
        <f t="shared" si="9"/>
        <v>106</v>
      </c>
      <c r="G253">
        <f t="shared" si="10"/>
        <v>123</v>
      </c>
      <c r="H253" t="e">
        <f t="shared" si="11"/>
        <v>#N/A</v>
      </c>
    </row>
    <row r="254" spans="1:8" x14ac:dyDescent="0.25">
      <c r="A254" s="1" t="s">
        <v>659</v>
      </c>
      <c r="B254">
        <v>144</v>
      </c>
      <c r="C254">
        <v>112</v>
      </c>
      <c r="D254">
        <v>256</v>
      </c>
      <c r="F254">
        <f t="shared" si="9"/>
        <v>144</v>
      </c>
      <c r="G254">
        <f t="shared" si="10"/>
        <v>112</v>
      </c>
      <c r="H254" t="e">
        <f t="shared" si="11"/>
        <v>#N/A</v>
      </c>
    </row>
    <row r="255" spans="1:8" x14ac:dyDescent="0.25">
      <c r="A255" s="1" t="s">
        <v>660</v>
      </c>
      <c r="B255">
        <v>122</v>
      </c>
      <c r="C255">
        <v>114</v>
      </c>
      <c r="D255">
        <v>236</v>
      </c>
      <c r="F255">
        <f t="shared" si="9"/>
        <v>122</v>
      </c>
      <c r="G255">
        <f t="shared" si="10"/>
        <v>114</v>
      </c>
      <c r="H255" t="e">
        <f t="shared" si="11"/>
        <v>#N/A</v>
      </c>
    </row>
    <row r="256" spans="1:8" x14ac:dyDescent="0.25">
      <c r="A256" s="1" t="s">
        <v>661</v>
      </c>
      <c r="B256">
        <v>195</v>
      </c>
      <c r="C256">
        <v>179</v>
      </c>
      <c r="D256">
        <v>374</v>
      </c>
      <c r="F256">
        <f t="shared" si="9"/>
        <v>195</v>
      </c>
      <c r="G256">
        <f t="shared" si="10"/>
        <v>179</v>
      </c>
      <c r="H256" t="e">
        <f t="shared" si="11"/>
        <v>#N/A</v>
      </c>
    </row>
    <row r="257" spans="1:8" x14ac:dyDescent="0.25">
      <c r="A257" s="1" t="s">
        <v>662</v>
      </c>
      <c r="B257">
        <v>146</v>
      </c>
      <c r="C257">
        <v>86</v>
      </c>
      <c r="D257">
        <v>232</v>
      </c>
      <c r="F257">
        <f t="shared" si="9"/>
        <v>146</v>
      </c>
      <c r="G257">
        <f t="shared" si="10"/>
        <v>86</v>
      </c>
      <c r="H257" t="e">
        <f t="shared" si="11"/>
        <v>#N/A</v>
      </c>
    </row>
    <row r="258" spans="1:8" x14ac:dyDescent="0.25">
      <c r="A258" s="1" t="s">
        <v>663</v>
      </c>
      <c r="B258">
        <v>125</v>
      </c>
      <c r="C258">
        <v>162</v>
      </c>
      <c r="D258">
        <v>287</v>
      </c>
      <c r="F258">
        <f t="shared" si="9"/>
        <v>125</v>
      </c>
      <c r="G258">
        <f t="shared" si="10"/>
        <v>162</v>
      </c>
      <c r="H258" t="e">
        <f t="shared" si="11"/>
        <v>#N/A</v>
      </c>
    </row>
    <row r="259" spans="1:8" x14ac:dyDescent="0.25">
      <c r="A259" s="1" t="s">
        <v>664</v>
      </c>
      <c r="B259">
        <v>143</v>
      </c>
      <c r="C259">
        <v>142</v>
      </c>
      <c r="D259">
        <v>285</v>
      </c>
      <c r="F259">
        <f t="shared" ref="F259:F322" si="12">B259</f>
        <v>143</v>
      </c>
      <c r="G259">
        <f t="shared" ref="G259:G322" si="13">IF(ISNUMBER(SEARCH("hop", A259)),NA(),C259)</f>
        <v>142</v>
      </c>
      <c r="H259" t="e">
        <f t="shared" ref="H259:H322" si="14">IF(ISNUMBER(SEARCH("hop", A259)),C259,NA())</f>
        <v>#N/A</v>
      </c>
    </row>
    <row r="260" spans="1:8" x14ac:dyDescent="0.25">
      <c r="A260" s="1" t="s">
        <v>665</v>
      </c>
      <c r="B260">
        <v>173</v>
      </c>
      <c r="C260">
        <v>114</v>
      </c>
      <c r="D260">
        <v>287</v>
      </c>
      <c r="F260">
        <f t="shared" si="12"/>
        <v>173</v>
      </c>
      <c r="G260">
        <f t="shared" si="13"/>
        <v>114</v>
      </c>
      <c r="H260" t="e">
        <f t="shared" si="14"/>
        <v>#N/A</v>
      </c>
    </row>
    <row r="261" spans="1:8" x14ac:dyDescent="0.25">
      <c r="A261" s="1" t="s">
        <v>133</v>
      </c>
      <c r="B261">
        <v>129</v>
      </c>
      <c r="C261">
        <v>124</v>
      </c>
      <c r="D261">
        <v>253</v>
      </c>
      <c r="F261">
        <f t="shared" si="12"/>
        <v>129</v>
      </c>
      <c r="G261">
        <f t="shared" si="13"/>
        <v>124</v>
      </c>
      <c r="H261" t="e">
        <f t="shared" si="14"/>
        <v>#N/A</v>
      </c>
    </row>
    <row r="262" spans="1:8" x14ac:dyDescent="0.25">
      <c r="A262" s="1" t="s">
        <v>134</v>
      </c>
      <c r="B262">
        <v>140</v>
      </c>
      <c r="C262">
        <v>112</v>
      </c>
      <c r="D262">
        <v>252</v>
      </c>
      <c r="F262">
        <f t="shared" si="12"/>
        <v>140</v>
      </c>
      <c r="G262">
        <f t="shared" si="13"/>
        <v>112</v>
      </c>
      <c r="H262" t="e">
        <f t="shared" si="14"/>
        <v>#N/A</v>
      </c>
    </row>
    <row r="263" spans="1:8" x14ac:dyDescent="0.25">
      <c r="A263" s="1" t="s">
        <v>666</v>
      </c>
      <c r="B263">
        <v>151</v>
      </c>
      <c r="C263">
        <v>141</v>
      </c>
      <c r="D263">
        <v>292</v>
      </c>
      <c r="F263">
        <f t="shared" si="12"/>
        <v>151</v>
      </c>
      <c r="G263">
        <f t="shared" si="13"/>
        <v>141</v>
      </c>
      <c r="H263" t="e">
        <f t="shared" si="14"/>
        <v>#N/A</v>
      </c>
    </row>
    <row r="264" spans="1:8" x14ac:dyDescent="0.25">
      <c r="A264" s="1" t="s">
        <v>667</v>
      </c>
      <c r="B264">
        <v>150</v>
      </c>
      <c r="C264">
        <v>133</v>
      </c>
      <c r="D264">
        <v>283</v>
      </c>
      <c r="F264">
        <f t="shared" si="12"/>
        <v>150</v>
      </c>
      <c r="G264">
        <f t="shared" si="13"/>
        <v>133</v>
      </c>
      <c r="H264" t="e">
        <f t="shared" si="14"/>
        <v>#N/A</v>
      </c>
    </row>
    <row r="265" spans="1:8" x14ac:dyDescent="0.25">
      <c r="A265" s="1" t="s">
        <v>668</v>
      </c>
      <c r="B265">
        <v>180</v>
      </c>
      <c r="C265">
        <v>184</v>
      </c>
      <c r="D265">
        <v>364</v>
      </c>
      <c r="F265">
        <f t="shared" si="12"/>
        <v>180</v>
      </c>
      <c r="G265">
        <f t="shared" si="13"/>
        <v>184</v>
      </c>
      <c r="H265" t="e">
        <f t="shared" si="14"/>
        <v>#N/A</v>
      </c>
    </row>
    <row r="266" spans="1:8" x14ac:dyDescent="0.25">
      <c r="A266" s="1" t="s">
        <v>669</v>
      </c>
      <c r="B266">
        <v>156</v>
      </c>
      <c r="C266">
        <v>169</v>
      </c>
      <c r="D266">
        <v>325</v>
      </c>
      <c r="F266">
        <f t="shared" si="12"/>
        <v>156</v>
      </c>
      <c r="G266">
        <f t="shared" si="13"/>
        <v>169</v>
      </c>
      <c r="H266" t="e">
        <f t="shared" si="14"/>
        <v>#N/A</v>
      </c>
    </row>
    <row r="267" spans="1:8" x14ac:dyDescent="0.25">
      <c r="A267" s="1" t="s">
        <v>670</v>
      </c>
      <c r="B267">
        <v>116</v>
      </c>
      <c r="C267">
        <v>156</v>
      </c>
      <c r="D267">
        <v>272</v>
      </c>
      <c r="F267">
        <f t="shared" si="12"/>
        <v>116</v>
      </c>
      <c r="G267">
        <f t="shared" si="13"/>
        <v>156</v>
      </c>
      <c r="H267" t="e">
        <f t="shared" si="14"/>
        <v>#N/A</v>
      </c>
    </row>
    <row r="268" spans="1:8" x14ac:dyDescent="0.25">
      <c r="A268" s="1" t="s">
        <v>671</v>
      </c>
      <c r="B268">
        <v>162</v>
      </c>
      <c r="C268">
        <v>147</v>
      </c>
      <c r="D268">
        <v>309</v>
      </c>
      <c r="F268">
        <f t="shared" si="12"/>
        <v>162</v>
      </c>
      <c r="G268">
        <f t="shared" si="13"/>
        <v>147</v>
      </c>
      <c r="H268" t="e">
        <f t="shared" si="14"/>
        <v>#N/A</v>
      </c>
    </row>
    <row r="269" spans="1:8" x14ac:dyDescent="0.25">
      <c r="A269" s="1" t="s">
        <v>672</v>
      </c>
      <c r="B269">
        <v>145</v>
      </c>
      <c r="C269">
        <v>137</v>
      </c>
      <c r="D269">
        <v>282</v>
      </c>
      <c r="F269">
        <f t="shared" si="12"/>
        <v>145</v>
      </c>
      <c r="G269">
        <f t="shared" si="13"/>
        <v>137</v>
      </c>
      <c r="H269" t="e">
        <f t="shared" si="14"/>
        <v>#N/A</v>
      </c>
    </row>
    <row r="270" spans="1:8" x14ac:dyDescent="0.25">
      <c r="A270" s="1" t="s">
        <v>673</v>
      </c>
      <c r="B270">
        <v>182</v>
      </c>
      <c r="C270">
        <v>169</v>
      </c>
      <c r="D270">
        <v>351</v>
      </c>
      <c r="F270">
        <f t="shared" si="12"/>
        <v>182</v>
      </c>
      <c r="G270">
        <f t="shared" si="13"/>
        <v>169</v>
      </c>
      <c r="H270" t="e">
        <f t="shared" si="14"/>
        <v>#N/A</v>
      </c>
    </row>
    <row r="271" spans="1:8" x14ac:dyDescent="0.25">
      <c r="A271" s="1" t="s">
        <v>674</v>
      </c>
      <c r="B271">
        <v>150</v>
      </c>
      <c r="C271">
        <v>149</v>
      </c>
      <c r="D271">
        <v>299</v>
      </c>
      <c r="F271">
        <f t="shared" si="12"/>
        <v>150</v>
      </c>
      <c r="G271">
        <f t="shared" si="13"/>
        <v>149</v>
      </c>
      <c r="H271" t="e">
        <f t="shared" si="14"/>
        <v>#N/A</v>
      </c>
    </row>
    <row r="272" spans="1:8" x14ac:dyDescent="0.25">
      <c r="A272" s="1" t="s">
        <v>675</v>
      </c>
      <c r="B272">
        <v>131</v>
      </c>
      <c r="C272">
        <v>123</v>
      </c>
      <c r="D272">
        <v>254</v>
      </c>
      <c r="F272">
        <f t="shared" si="12"/>
        <v>131</v>
      </c>
      <c r="G272">
        <f t="shared" si="13"/>
        <v>123</v>
      </c>
      <c r="H272" t="e">
        <f t="shared" si="14"/>
        <v>#N/A</v>
      </c>
    </row>
    <row r="273" spans="1:8" x14ac:dyDescent="0.25">
      <c r="A273" s="1" t="s">
        <v>135</v>
      </c>
      <c r="B273">
        <v>155</v>
      </c>
      <c r="C273">
        <v>70</v>
      </c>
      <c r="D273">
        <v>225</v>
      </c>
      <c r="F273">
        <f t="shared" si="12"/>
        <v>155</v>
      </c>
      <c r="G273">
        <f t="shared" si="13"/>
        <v>70</v>
      </c>
      <c r="H273" t="e">
        <f t="shared" si="14"/>
        <v>#N/A</v>
      </c>
    </row>
    <row r="274" spans="1:8" x14ac:dyDescent="0.25">
      <c r="A274" s="1" t="s">
        <v>676</v>
      </c>
      <c r="B274">
        <v>157</v>
      </c>
      <c r="C274">
        <v>137</v>
      </c>
      <c r="D274">
        <v>294</v>
      </c>
      <c r="F274">
        <f t="shared" si="12"/>
        <v>157</v>
      </c>
      <c r="G274">
        <f t="shared" si="13"/>
        <v>137</v>
      </c>
      <c r="H274" t="e">
        <f t="shared" si="14"/>
        <v>#N/A</v>
      </c>
    </row>
    <row r="275" spans="1:8" x14ac:dyDescent="0.25">
      <c r="A275" s="1" t="s">
        <v>677</v>
      </c>
      <c r="B275">
        <v>156</v>
      </c>
      <c r="C275">
        <v>134</v>
      </c>
      <c r="D275">
        <v>290</v>
      </c>
      <c r="F275">
        <f t="shared" si="12"/>
        <v>156</v>
      </c>
      <c r="G275">
        <f t="shared" si="13"/>
        <v>134</v>
      </c>
      <c r="H275" t="e">
        <f t="shared" si="14"/>
        <v>#N/A</v>
      </c>
    </row>
    <row r="276" spans="1:8" x14ac:dyDescent="0.25">
      <c r="A276" s="1" t="s">
        <v>678</v>
      </c>
      <c r="B276">
        <v>147</v>
      </c>
      <c r="C276">
        <v>142</v>
      </c>
      <c r="D276">
        <v>289</v>
      </c>
      <c r="F276">
        <f t="shared" si="12"/>
        <v>147</v>
      </c>
      <c r="G276">
        <f t="shared" si="13"/>
        <v>142</v>
      </c>
      <c r="H276" t="e">
        <f t="shared" si="14"/>
        <v>#N/A</v>
      </c>
    </row>
    <row r="277" spans="1:8" x14ac:dyDescent="0.25">
      <c r="A277" s="1" t="s">
        <v>679</v>
      </c>
      <c r="B277">
        <v>130</v>
      </c>
      <c r="C277">
        <v>119</v>
      </c>
      <c r="D277">
        <v>249</v>
      </c>
      <c r="F277">
        <f t="shared" si="12"/>
        <v>130</v>
      </c>
      <c r="G277">
        <f t="shared" si="13"/>
        <v>119</v>
      </c>
      <c r="H277" t="e">
        <f t="shared" si="14"/>
        <v>#N/A</v>
      </c>
    </row>
    <row r="278" spans="1:8" x14ac:dyDescent="0.25">
      <c r="A278" s="1" t="s">
        <v>680</v>
      </c>
      <c r="B278">
        <v>161</v>
      </c>
      <c r="C278">
        <v>193</v>
      </c>
      <c r="D278">
        <v>354</v>
      </c>
      <c r="F278">
        <f t="shared" si="12"/>
        <v>161</v>
      </c>
      <c r="G278">
        <f t="shared" si="13"/>
        <v>193</v>
      </c>
      <c r="H278" t="e">
        <f t="shared" si="14"/>
        <v>#N/A</v>
      </c>
    </row>
    <row r="279" spans="1:8" x14ac:dyDescent="0.25">
      <c r="A279" s="1" t="s">
        <v>681</v>
      </c>
      <c r="B279">
        <v>130</v>
      </c>
      <c r="C279">
        <v>153</v>
      </c>
      <c r="D279">
        <v>283</v>
      </c>
      <c r="F279">
        <f t="shared" si="12"/>
        <v>130</v>
      </c>
      <c r="G279">
        <f t="shared" si="13"/>
        <v>153</v>
      </c>
      <c r="H279" t="e">
        <f t="shared" si="14"/>
        <v>#N/A</v>
      </c>
    </row>
    <row r="280" spans="1:8" x14ac:dyDescent="0.25">
      <c r="A280" s="1" t="s">
        <v>682</v>
      </c>
      <c r="B280">
        <v>132</v>
      </c>
      <c r="C280">
        <v>164</v>
      </c>
      <c r="D280">
        <v>296</v>
      </c>
      <c r="F280">
        <f t="shared" si="12"/>
        <v>132</v>
      </c>
      <c r="G280">
        <f t="shared" si="13"/>
        <v>164</v>
      </c>
      <c r="H280" t="e">
        <f t="shared" si="14"/>
        <v>#N/A</v>
      </c>
    </row>
    <row r="281" spans="1:8" x14ac:dyDescent="0.25">
      <c r="A281" s="1" t="s">
        <v>683</v>
      </c>
      <c r="B281">
        <v>136</v>
      </c>
      <c r="C281">
        <v>125</v>
      </c>
      <c r="D281">
        <v>261</v>
      </c>
      <c r="F281">
        <f t="shared" si="12"/>
        <v>136</v>
      </c>
      <c r="G281">
        <f t="shared" si="13"/>
        <v>125</v>
      </c>
      <c r="H281" t="e">
        <f t="shared" si="14"/>
        <v>#N/A</v>
      </c>
    </row>
    <row r="282" spans="1:8" x14ac:dyDescent="0.25">
      <c r="A282" s="1" t="s">
        <v>684</v>
      </c>
      <c r="B282">
        <v>140</v>
      </c>
      <c r="C282">
        <v>118</v>
      </c>
      <c r="D282">
        <v>258</v>
      </c>
      <c r="F282">
        <f t="shared" si="12"/>
        <v>140</v>
      </c>
      <c r="G282">
        <f t="shared" si="13"/>
        <v>118</v>
      </c>
      <c r="H282" t="e">
        <f t="shared" si="14"/>
        <v>#N/A</v>
      </c>
    </row>
    <row r="283" spans="1:8" x14ac:dyDescent="0.25">
      <c r="A283" s="1" t="s">
        <v>685</v>
      </c>
      <c r="B283">
        <v>171</v>
      </c>
      <c r="C283">
        <v>143</v>
      </c>
      <c r="D283">
        <v>314</v>
      </c>
      <c r="F283">
        <f t="shared" si="12"/>
        <v>171</v>
      </c>
      <c r="G283">
        <f t="shared" si="13"/>
        <v>143</v>
      </c>
      <c r="H283" t="e">
        <f t="shared" si="14"/>
        <v>#N/A</v>
      </c>
    </row>
    <row r="284" spans="1:8" x14ac:dyDescent="0.25">
      <c r="A284" s="1" t="s">
        <v>136</v>
      </c>
      <c r="B284">
        <v>116</v>
      </c>
      <c r="C284">
        <v>103</v>
      </c>
      <c r="D284">
        <v>219</v>
      </c>
      <c r="F284">
        <f t="shared" si="12"/>
        <v>116</v>
      </c>
      <c r="G284">
        <f t="shared" si="13"/>
        <v>103</v>
      </c>
      <c r="H284" t="e">
        <f t="shared" si="14"/>
        <v>#N/A</v>
      </c>
    </row>
    <row r="285" spans="1:8" x14ac:dyDescent="0.25">
      <c r="A285" s="1" t="s">
        <v>686</v>
      </c>
      <c r="B285">
        <v>167</v>
      </c>
      <c r="C285">
        <v>164</v>
      </c>
      <c r="D285">
        <v>331</v>
      </c>
      <c r="F285">
        <f t="shared" si="12"/>
        <v>167</v>
      </c>
      <c r="G285">
        <f t="shared" si="13"/>
        <v>164</v>
      </c>
      <c r="H285" t="e">
        <f t="shared" si="14"/>
        <v>#N/A</v>
      </c>
    </row>
    <row r="286" spans="1:8" x14ac:dyDescent="0.25">
      <c r="A286" s="1" t="s">
        <v>687</v>
      </c>
      <c r="B286">
        <v>141</v>
      </c>
      <c r="C286">
        <v>111</v>
      </c>
      <c r="D286">
        <v>252</v>
      </c>
      <c r="F286">
        <f t="shared" si="12"/>
        <v>141</v>
      </c>
      <c r="G286">
        <f t="shared" si="13"/>
        <v>111</v>
      </c>
      <c r="H286" t="e">
        <f t="shared" si="14"/>
        <v>#N/A</v>
      </c>
    </row>
    <row r="287" spans="1:8" x14ac:dyDescent="0.25">
      <c r="A287" s="1" t="s">
        <v>688</v>
      </c>
      <c r="B287">
        <v>130</v>
      </c>
      <c r="C287">
        <v>161</v>
      </c>
      <c r="D287">
        <v>291</v>
      </c>
      <c r="F287">
        <f t="shared" si="12"/>
        <v>130</v>
      </c>
      <c r="G287">
        <f t="shared" si="13"/>
        <v>161</v>
      </c>
      <c r="H287" t="e">
        <f t="shared" si="14"/>
        <v>#N/A</v>
      </c>
    </row>
    <row r="288" spans="1:8" x14ac:dyDescent="0.25">
      <c r="A288" s="1" t="s">
        <v>689</v>
      </c>
      <c r="B288">
        <v>157</v>
      </c>
      <c r="C288">
        <v>92</v>
      </c>
      <c r="D288">
        <v>249</v>
      </c>
      <c r="F288">
        <f t="shared" si="12"/>
        <v>157</v>
      </c>
      <c r="G288">
        <f t="shared" si="13"/>
        <v>92</v>
      </c>
      <c r="H288" t="e">
        <f t="shared" si="14"/>
        <v>#N/A</v>
      </c>
    </row>
    <row r="289" spans="1:8" x14ac:dyDescent="0.25">
      <c r="A289" s="1" t="s">
        <v>690</v>
      </c>
      <c r="B289">
        <v>164</v>
      </c>
      <c r="C289">
        <v>157</v>
      </c>
      <c r="D289">
        <v>321</v>
      </c>
      <c r="F289">
        <f t="shared" si="12"/>
        <v>164</v>
      </c>
      <c r="G289">
        <f t="shared" si="13"/>
        <v>157</v>
      </c>
      <c r="H289" t="e">
        <f t="shared" si="14"/>
        <v>#N/A</v>
      </c>
    </row>
    <row r="290" spans="1:8" x14ac:dyDescent="0.25">
      <c r="A290" s="1" t="s">
        <v>691</v>
      </c>
      <c r="B290">
        <v>160</v>
      </c>
      <c r="C290">
        <v>109</v>
      </c>
      <c r="D290">
        <v>269</v>
      </c>
      <c r="F290">
        <f t="shared" si="12"/>
        <v>160</v>
      </c>
      <c r="G290">
        <f t="shared" si="13"/>
        <v>109</v>
      </c>
      <c r="H290" t="e">
        <f t="shared" si="14"/>
        <v>#N/A</v>
      </c>
    </row>
    <row r="291" spans="1:8" x14ac:dyDescent="0.25">
      <c r="A291" s="1" t="s">
        <v>692</v>
      </c>
      <c r="B291">
        <v>150</v>
      </c>
      <c r="C291">
        <v>117</v>
      </c>
      <c r="D291">
        <v>267</v>
      </c>
      <c r="F291">
        <f t="shared" si="12"/>
        <v>150</v>
      </c>
      <c r="G291">
        <f t="shared" si="13"/>
        <v>117</v>
      </c>
      <c r="H291" t="e">
        <f t="shared" si="14"/>
        <v>#N/A</v>
      </c>
    </row>
    <row r="292" spans="1:8" x14ac:dyDescent="0.25">
      <c r="A292" s="1" t="s">
        <v>693</v>
      </c>
      <c r="B292">
        <v>178</v>
      </c>
      <c r="C292">
        <v>110</v>
      </c>
      <c r="D292">
        <v>288</v>
      </c>
      <c r="F292">
        <f t="shared" si="12"/>
        <v>178</v>
      </c>
      <c r="G292">
        <f t="shared" si="13"/>
        <v>110</v>
      </c>
      <c r="H292" t="e">
        <f t="shared" si="14"/>
        <v>#N/A</v>
      </c>
    </row>
    <row r="293" spans="1:8" x14ac:dyDescent="0.25">
      <c r="A293" s="1" t="s">
        <v>694</v>
      </c>
      <c r="B293">
        <v>95</v>
      </c>
      <c r="C293">
        <v>156</v>
      </c>
      <c r="D293">
        <v>251</v>
      </c>
      <c r="F293">
        <f t="shared" si="12"/>
        <v>95</v>
      </c>
      <c r="G293">
        <f t="shared" si="13"/>
        <v>156</v>
      </c>
      <c r="H293" t="e">
        <f t="shared" si="14"/>
        <v>#N/A</v>
      </c>
    </row>
    <row r="294" spans="1:8" x14ac:dyDescent="0.25">
      <c r="A294" s="1" t="s">
        <v>695</v>
      </c>
      <c r="B294">
        <v>165</v>
      </c>
      <c r="C294">
        <v>172</v>
      </c>
      <c r="D294">
        <v>337</v>
      </c>
      <c r="F294">
        <f t="shared" si="12"/>
        <v>165</v>
      </c>
      <c r="G294">
        <f t="shared" si="13"/>
        <v>172</v>
      </c>
      <c r="H294" t="e">
        <f t="shared" si="14"/>
        <v>#N/A</v>
      </c>
    </row>
    <row r="295" spans="1:8" x14ac:dyDescent="0.25">
      <c r="A295" s="1" t="s">
        <v>137</v>
      </c>
      <c r="B295">
        <v>159</v>
      </c>
      <c r="C295">
        <v>105</v>
      </c>
      <c r="D295">
        <v>264</v>
      </c>
      <c r="F295">
        <f t="shared" si="12"/>
        <v>159</v>
      </c>
      <c r="G295">
        <f t="shared" si="13"/>
        <v>105</v>
      </c>
      <c r="H295" t="e">
        <f t="shared" si="14"/>
        <v>#N/A</v>
      </c>
    </row>
    <row r="296" spans="1:8" x14ac:dyDescent="0.25">
      <c r="A296" s="1" t="s">
        <v>696</v>
      </c>
      <c r="B296">
        <v>182</v>
      </c>
      <c r="C296">
        <v>165</v>
      </c>
      <c r="D296">
        <v>347</v>
      </c>
      <c r="F296">
        <f t="shared" si="12"/>
        <v>182</v>
      </c>
      <c r="G296">
        <f t="shared" si="13"/>
        <v>165</v>
      </c>
      <c r="H296" t="e">
        <f t="shared" si="14"/>
        <v>#N/A</v>
      </c>
    </row>
    <row r="297" spans="1:8" x14ac:dyDescent="0.25">
      <c r="A297" s="1" t="s">
        <v>138</v>
      </c>
      <c r="B297">
        <v>174</v>
      </c>
      <c r="C297">
        <v>157</v>
      </c>
      <c r="D297">
        <v>331</v>
      </c>
      <c r="F297">
        <f t="shared" si="12"/>
        <v>174</v>
      </c>
      <c r="G297">
        <f t="shared" si="13"/>
        <v>157</v>
      </c>
      <c r="H297" t="e">
        <f t="shared" si="14"/>
        <v>#N/A</v>
      </c>
    </row>
    <row r="298" spans="1:8" x14ac:dyDescent="0.25">
      <c r="A298" s="1" t="s">
        <v>139</v>
      </c>
      <c r="B298">
        <v>209</v>
      </c>
      <c r="C298">
        <v>121</v>
      </c>
      <c r="D298">
        <v>330</v>
      </c>
      <c r="F298">
        <f t="shared" si="12"/>
        <v>209</v>
      </c>
      <c r="G298">
        <f t="shared" si="13"/>
        <v>121</v>
      </c>
      <c r="H298" t="e">
        <f t="shared" si="14"/>
        <v>#N/A</v>
      </c>
    </row>
    <row r="299" spans="1:8" x14ac:dyDescent="0.25">
      <c r="A299" s="1" t="s">
        <v>140</v>
      </c>
      <c r="B299">
        <v>124</v>
      </c>
      <c r="C299">
        <v>78</v>
      </c>
      <c r="D299">
        <v>202</v>
      </c>
      <c r="F299">
        <f t="shared" si="12"/>
        <v>124</v>
      </c>
      <c r="G299">
        <f t="shared" si="13"/>
        <v>78</v>
      </c>
      <c r="H299" t="e">
        <f t="shared" si="14"/>
        <v>#N/A</v>
      </c>
    </row>
    <row r="300" spans="1:8" x14ac:dyDescent="0.25">
      <c r="A300" s="1" t="s">
        <v>141</v>
      </c>
      <c r="B300">
        <v>164</v>
      </c>
      <c r="C300">
        <v>136</v>
      </c>
      <c r="D300">
        <v>300</v>
      </c>
      <c r="F300">
        <f t="shared" si="12"/>
        <v>164</v>
      </c>
      <c r="G300">
        <f t="shared" si="13"/>
        <v>136</v>
      </c>
      <c r="H300" t="e">
        <f t="shared" si="14"/>
        <v>#N/A</v>
      </c>
    </row>
    <row r="301" spans="1:8" x14ac:dyDescent="0.25">
      <c r="A301" s="1" t="s">
        <v>142</v>
      </c>
      <c r="B301">
        <v>194</v>
      </c>
      <c r="C301">
        <v>74</v>
      </c>
      <c r="D301">
        <v>268</v>
      </c>
      <c r="F301">
        <f t="shared" si="12"/>
        <v>194</v>
      </c>
      <c r="G301">
        <f t="shared" si="13"/>
        <v>74</v>
      </c>
      <c r="H301" t="e">
        <f t="shared" si="14"/>
        <v>#N/A</v>
      </c>
    </row>
    <row r="302" spans="1:8" x14ac:dyDescent="0.25">
      <c r="A302" s="1" t="s">
        <v>143</v>
      </c>
      <c r="B302">
        <v>159</v>
      </c>
      <c r="C302">
        <v>181</v>
      </c>
      <c r="D302">
        <v>340</v>
      </c>
      <c r="F302">
        <f t="shared" si="12"/>
        <v>159</v>
      </c>
      <c r="G302">
        <f t="shared" si="13"/>
        <v>181</v>
      </c>
      <c r="H302" t="e">
        <f t="shared" si="14"/>
        <v>#N/A</v>
      </c>
    </row>
    <row r="303" spans="1:8" x14ac:dyDescent="0.25">
      <c r="A303" s="1" t="s">
        <v>144</v>
      </c>
      <c r="B303">
        <v>132</v>
      </c>
      <c r="C303">
        <v>171</v>
      </c>
      <c r="D303">
        <v>303</v>
      </c>
      <c r="F303">
        <f t="shared" si="12"/>
        <v>132</v>
      </c>
      <c r="G303">
        <f t="shared" si="13"/>
        <v>171</v>
      </c>
      <c r="H303" t="e">
        <f t="shared" si="14"/>
        <v>#N/A</v>
      </c>
    </row>
    <row r="304" spans="1:8" x14ac:dyDescent="0.25">
      <c r="A304" s="1" t="s">
        <v>145</v>
      </c>
      <c r="B304">
        <v>145</v>
      </c>
      <c r="C304">
        <v>135</v>
      </c>
      <c r="D304">
        <v>280</v>
      </c>
      <c r="F304">
        <f t="shared" si="12"/>
        <v>145</v>
      </c>
      <c r="G304">
        <f t="shared" si="13"/>
        <v>135</v>
      </c>
      <c r="H304" t="e">
        <f t="shared" si="14"/>
        <v>#N/A</v>
      </c>
    </row>
    <row r="305" spans="1:8" x14ac:dyDescent="0.25">
      <c r="A305" s="1" t="s">
        <v>146</v>
      </c>
      <c r="B305">
        <v>114</v>
      </c>
      <c r="C305">
        <v>149</v>
      </c>
      <c r="D305">
        <v>263</v>
      </c>
      <c r="F305">
        <f t="shared" si="12"/>
        <v>114</v>
      </c>
      <c r="G305">
        <f t="shared" si="13"/>
        <v>149</v>
      </c>
      <c r="H305" t="e">
        <f t="shared" si="14"/>
        <v>#N/A</v>
      </c>
    </row>
    <row r="306" spans="1:8" x14ac:dyDescent="0.25">
      <c r="A306" s="1" t="s">
        <v>147</v>
      </c>
      <c r="B306">
        <v>98</v>
      </c>
      <c r="C306">
        <v>148</v>
      </c>
      <c r="D306">
        <v>246</v>
      </c>
      <c r="F306">
        <f t="shared" si="12"/>
        <v>98</v>
      </c>
      <c r="G306">
        <f t="shared" si="13"/>
        <v>148</v>
      </c>
      <c r="H306" t="e">
        <f t="shared" si="14"/>
        <v>#N/A</v>
      </c>
    </row>
    <row r="307" spans="1:8" x14ac:dyDescent="0.25">
      <c r="A307" s="1" t="s">
        <v>148</v>
      </c>
      <c r="B307">
        <v>161</v>
      </c>
      <c r="C307">
        <v>97</v>
      </c>
      <c r="D307">
        <v>258</v>
      </c>
      <c r="F307">
        <f t="shared" si="12"/>
        <v>161</v>
      </c>
      <c r="G307">
        <f t="shared" si="13"/>
        <v>97</v>
      </c>
      <c r="H307" t="e">
        <f t="shared" si="14"/>
        <v>#N/A</v>
      </c>
    </row>
    <row r="308" spans="1:8" x14ac:dyDescent="0.25">
      <c r="A308" s="1" t="s">
        <v>149</v>
      </c>
      <c r="B308">
        <v>107</v>
      </c>
      <c r="C308">
        <v>127</v>
      </c>
      <c r="D308">
        <v>234</v>
      </c>
      <c r="F308">
        <f t="shared" si="12"/>
        <v>107</v>
      </c>
      <c r="G308">
        <f t="shared" si="13"/>
        <v>127</v>
      </c>
      <c r="H308" t="e">
        <f t="shared" si="14"/>
        <v>#N/A</v>
      </c>
    </row>
    <row r="309" spans="1:8" x14ac:dyDescent="0.25">
      <c r="A309" s="1" t="s">
        <v>150</v>
      </c>
      <c r="B309">
        <v>116</v>
      </c>
      <c r="C309">
        <v>81</v>
      </c>
      <c r="D309">
        <v>197</v>
      </c>
      <c r="F309">
        <f t="shared" si="12"/>
        <v>116</v>
      </c>
      <c r="G309">
        <f t="shared" si="13"/>
        <v>81</v>
      </c>
      <c r="H309" t="e">
        <f t="shared" si="14"/>
        <v>#N/A</v>
      </c>
    </row>
    <row r="310" spans="1:8" x14ac:dyDescent="0.25">
      <c r="A310" s="1" t="s">
        <v>151</v>
      </c>
      <c r="B310">
        <v>136</v>
      </c>
      <c r="C310">
        <v>136</v>
      </c>
      <c r="D310">
        <v>272</v>
      </c>
      <c r="F310">
        <f t="shared" si="12"/>
        <v>136</v>
      </c>
      <c r="G310">
        <f t="shared" si="13"/>
        <v>136</v>
      </c>
      <c r="H310" t="e">
        <f t="shared" si="14"/>
        <v>#N/A</v>
      </c>
    </row>
    <row r="311" spans="1:8" x14ac:dyDescent="0.25">
      <c r="A311" s="1" t="s">
        <v>152</v>
      </c>
      <c r="B311">
        <v>133</v>
      </c>
      <c r="C311">
        <v>190</v>
      </c>
      <c r="D311">
        <v>323</v>
      </c>
      <c r="F311">
        <f t="shared" si="12"/>
        <v>133</v>
      </c>
      <c r="G311">
        <f t="shared" si="13"/>
        <v>190</v>
      </c>
      <c r="H311" t="e">
        <f t="shared" si="14"/>
        <v>#N/A</v>
      </c>
    </row>
    <row r="312" spans="1:8" x14ac:dyDescent="0.25">
      <c r="A312" s="1" t="s">
        <v>153</v>
      </c>
      <c r="B312">
        <v>174</v>
      </c>
      <c r="C312">
        <v>154</v>
      </c>
      <c r="D312">
        <v>328</v>
      </c>
      <c r="F312">
        <f t="shared" si="12"/>
        <v>174</v>
      </c>
      <c r="G312">
        <f t="shared" si="13"/>
        <v>154</v>
      </c>
      <c r="H312" t="e">
        <f t="shared" si="14"/>
        <v>#N/A</v>
      </c>
    </row>
    <row r="313" spans="1:8" x14ac:dyDescent="0.25">
      <c r="A313" s="1" t="s">
        <v>154</v>
      </c>
      <c r="B313">
        <v>160</v>
      </c>
      <c r="C313">
        <v>187</v>
      </c>
      <c r="D313">
        <v>347</v>
      </c>
      <c r="F313">
        <f t="shared" si="12"/>
        <v>160</v>
      </c>
      <c r="G313">
        <f t="shared" si="13"/>
        <v>187</v>
      </c>
      <c r="H313" t="e">
        <f t="shared" si="14"/>
        <v>#N/A</v>
      </c>
    </row>
    <row r="314" spans="1:8" x14ac:dyDescent="0.25">
      <c r="A314" s="1" t="s">
        <v>155</v>
      </c>
      <c r="B314">
        <v>142</v>
      </c>
      <c r="C314">
        <v>174</v>
      </c>
      <c r="D314">
        <v>316</v>
      </c>
      <c r="F314">
        <f t="shared" si="12"/>
        <v>142</v>
      </c>
      <c r="G314">
        <f t="shared" si="13"/>
        <v>174</v>
      </c>
      <c r="H314" t="e">
        <f t="shared" si="14"/>
        <v>#N/A</v>
      </c>
    </row>
    <row r="315" spans="1:8" x14ac:dyDescent="0.25">
      <c r="A315" s="1" t="s">
        <v>156</v>
      </c>
      <c r="B315">
        <v>177</v>
      </c>
      <c r="C315">
        <v>76</v>
      </c>
      <c r="D315">
        <v>253</v>
      </c>
      <c r="F315">
        <f t="shared" si="12"/>
        <v>177</v>
      </c>
      <c r="G315">
        <f t="shared" si="13"/>
        <v>76</v>
      </c>
      <c r="H315" t="e">
        <f t="shared" si="14"/>
        <v>#N/A</v>
      </c>
    </row>
    <row r="316" spans="1:8" x14ac:dyDescent="0.25">
      <c r="A316" s="1" t="s">
        <v>157</v>
      </c>
      <c r="B316">
        <v>195</v>
      </c>
      <c r="C316">
        <v>188</v>
      </c>
      <c r="D316">
        <v>383</v>
      </c>
      <c r="F316">
        <f t="shared" si="12"/>
        <v>195</v>
      </c>
      <c r="G316">
        <f t="shared" si="13"/>
        <v>188</v>
      </c>
      <c r="H316" t="e">
        <f t="shared" si="14"/>
        <v>#N/A</v>
      </c>
    </row>
    <row r="317" spans="1:8" x14ac:dyDescent="0.25">
      <c r="A317" s="1" t="s">
        <v>158</v>
      </c>
      <c r="B317">
        <v>97</v>
      </c>
      <c r="C317">
        <v>136</v>
      </c>
      <c r="D317">
        <v>233</v>
      </c>
      <c r="F317">
        <f t="shared" si="12"/>
        <v>97</v>
      </c>
      <c r="G317">
        <f t="shared" si="13"/>
        <v>136</v>
      </c>
      <c r="H317" t="e">
        <f t="shared" si="14"/>
        <v>#N/A</v>
      </c>
    </row>
    <row r="318" spans="1:8" x14ac:dyDescent="0.25">
      <c r="A318" s="1" t="s">
        <v>159</v>
      </c>
      <c r="B318">
        <v>140</v>
      </c>
      <c r="C318">
        <v>176</v>
      </c>
      <c r="D318">
        <v>316</v>
      </c>
      <c r="F318">
        <f t="shared" si="12"/>
        <v>140</v>
      </c>
      <c r="G318">
        <f t="shared" si="13"/>
        <v>176</v>
      </c>
      <c r="H318" t="e">
        <f t="shared" si="14"/>
        <v>#N/A</v>
      </c>
    </row>
    <row r="319" spans="1:8" x14ac:dyDescent="0.25">
      <c r="A319" s="1" t="s">
        <v>160</v>
      </c>
      <c r="B319">
        <v>137</v>
      </c>
      <c r="C319">
        <v>107</v>
      </c>
      <c r="D319">
        <v>244</v>
      </c>
      <c r="F319">
        <f t="shared" si="12"/>
        <v>137</v>
      </c>
      <c r="G319">
        <f t="shared" si="13"/>
        <v>107</v>
      </c>
      <c r="H319" t="e">
        <f t="shared" si="14"/>
        <v>#N/A</v>
      </c>
    </row>
    <row r="320" spans="1:8" x14ac:dyDescent="0.25">
      <c r="A320" s="1" t="s">
        <v>161</v>
      </c>
      <c r="B320">
        <v>126</v>
      </c>
      <c r="C320">
        <v>151</v>
      </c>
      <c r="D320">
        <v>277</v>
      </c>
      <c r="F320">
        <f t="shared" si="12"/>
        <v>126</v>
      </c>
      <c r="G320">
        <f t="shared" si="13"/>
        <v>151</v>
      </c>
      <c r="H320" t="e">
        <f t="shared" si="14"/>
        <v>#N/A</v>
      </c>
    </row>
    <row r="321" spans="1:8" x14ac:dyDescent="0.25">
      <c r="A321" s="1" t="s">
        <v>162</v>
      </c>
      <c r="B321">
        <v>109</v>
      </c>
      <c r="C321">
        <v>100</v>
      </c>
      <c r="D321">
        <v>209</v>
      </c>
      <c r="F321">
        <f t="shared" si="12"/>
        <v>109</v>
      </c>
      <c r="G321">
        <f t="shared" si="13"/>
        <v>100</v>
      </c>
      <c r="H321" t="e">
        <f t="shared" si="14"/>
        <v>#N/A</v>
      </c>
    </row>
    <row r="322" spans="1:8" x14ac:dyDescent="0.25">
      <c r="A322" s="1" t="s">
        <v>163</v>
      </c>
      <c r="B322">
        <v>146</v>
      </c>
      <c r="C322">
        <v>145</v>
      </c>
      <c r="D322">
        <v>291</v>
      </c>
      <c r="F322">
        <f t="shared" si="12"/>
        <v>146</v>
      </c>
      <c r="G322">
        <f t="shared" si="13"/>
        <v>145</v>
      </c>
      <c r="H322" t="e">
        <f t="shared" si="14"/>
        <v>#N/A</v>
      </c>
    </row>
    <row r="323" spans="1:8" x14ac:dyDescent="0.25">
      <c r="A323" s="1" t="s">
        <v>164</v>
      </c>
      <c r="B323">
        <v>156</v>
      </c>
      <c r="C323">
        <v>104</v>
      </c>
      <c r="D323">
        <v>260</v>
      </c>
      <c r="F323">
        <f t="shared" ref="F323:F386" si="15">B323</f>
        <v>156</v>
      </c>
      <c r="G323">
        <f t="shared" ref="G323:G386" si="16">IF(ISNUMBER(SEARCH("hop", A323)),NA(),C323)</f>
        <v>104</v>
      </c>
      <c r="H323" t="e">
        <f t="shared" ref="H323:H386" si="17">IF(ISNUMBER(SEARCH("hop", A323)),C323,NA())</f>
        <v>#N/A</v>
      </c>
    </row>
    <row r="324" spans="1:8" x14ac:dyDescent="0.25">
      <c r="A324" s="1" t="s">
        <v>165</v>
      </c>
      <c r="B324">
        <v>139</v>
      </c>
      <c r="C324">
        <v>110</v>
      </c>
      <c r="D324">
        <v>249</v>
      </c>
      <c r="F324">
        <f t="shared" si="15"/>
        <v>139</v>
      </c>
      <c r="G324">
        <f t="shared" si="16"/>
        <v>110</v>
      </c>
      <c r="H324" t="e">
        <f t="shared" si="17"/>
        <v>#N/A</v>
      </c>
    </row>
    <row r="325" spans="1:8" x14ac:dyDescent="0.25">
      <c r="A325" s="1" t="s">
        <v>166</v>
      </c>
      <c r="B325">
        <v>177</v>
      </c>
      <c r="C325">
        <v>61</v>
      </c>
      <c r="D325">
        <v>238</v>
      </c>
      <c r="F325">
        <f t="shared" si="15"/>
        <v>177</v>
      </c>
      <c r="G325">
        <f t="shared" si="16"/>
        <v>61</v>
      </c>
      <c r="H325" t="e">
        <f t="shared" si="17"/>
        <v>#N/A</v>
      </c>
    </row>
    <row r="326" spans="1:8" x14ac:dyDescent="0.25">
      <c r="A326" s="1" t="s">
        <v>167</v>
      </c>
      <c r="B326">
        <v>159</v>
      </c>
      <c r="C326">
        <v>148</v>
      </c>
      <c r="D326">
        <v>307</v>
      </c>
      <c r="F326">
        <f t="shared" si="15"/>
        <v>159</v>
      </c>
      <c r="G326">
        <f t="shared" si="16"/>
        <v>148</v>
      </c>
      <c r="H326" t="e">
        <f t="shared" si="17"/>
        <v>#N/A</v>
      </c>
    </row>
    <row r="327" spans="1:8" x14ac:dyDescent="0.25">
      <c r="A327" s="1" t="s">
        <v>168</v>
      </c>
      <c r="B327">
        <v>162</v>
      </c>
      <c r="C327">
        <v>139</v>
      </c>
      <c r="D327">
        <v>301</v>
      </c>
      <c r="F327">
        <f t="shared" si="15"/>
        <v>162</v>
      </c>
      <c r="G327">
        <f t="shared" si="16"/>
        <v>139</v>
      </c>
      <c r="H327" t="e">
        <f t="shared" si="17"/>
        <v>#N/A</v>
      </c>
    </row>
    <row r="328" spans="1:8" x14ac:dyDescent="0.25">
      <c r="A328" s="1" t="s">
        <v>169</v>
      </c>
      <c r="B328">
        <v>182</v>
      </c>
      <c r="C328">
        <v>134</v>
      </c>
      <c r="D328">
        <v>316</v>
      </c>
      <c r="F328">
        <f t="shared" si="15"/>
        <v>182</v>
      </c>
      <c r="G328">
        <f t="shared" si="16"/>
        <v>134</v>
      </c>
      <c r="H328" t="e">
        <f t="shared" si="17"/>
        <v>#N/A</v>
      </c>
    </row>
    <row r="329" spans="1:8" x14ac:dyDescent="0.25">
      <c r="A329" s="1" t="s">
        <v>170</v>
      </c>
      <c r="B329">
        <v>172</v>
      </c>
      <c r="C329">
        <v>116</v>
      </c>
      <c r="D329">
        <v>288</v>
      </c>
      <c r="F329">
        <f t="shared" si="15"/>
        <v>172</v>
      </c>
      <c r="G329">
        <f t="shared" si="16"/>
        <v>116</v>
      </c>
      <c r="H329" t="e">
        <f t="shared" si="17"/>
        <v>#N/A</v>
      </c>
    </row>
    <row r="330" spans="1:8" x14ac:dyDescent="0.25">
      <c r="A330" s="1" t="s">
        <v>171</v>
      </c>
      <c r="B330">
        <v>133</v>
      </c>
      <c r="C330">
        <v>165</v>
      </c>
      <c r="D330">
        <v>298</v>
      </c>
      <c r="F330">
        <f t="shared" si="15"/>
        <v>133</v>
      </c>
      <c r="G330">
        <f t="shared" si="16"/>
        <v>165</v>
      </c>
      <c r="H330" t="e">
        <f t="shared" si="17"/>
        <v>#N/A</v>
      </c>
    </row>
    <row r="331" spans="1:8" x14ac:dyDescent="0.25">
      <c r="A331" s="1" t="s">
        <v>172</v>
      </c>
      <c r="B331">
        <v>100</v>
      </c>
      <c r="C331">
        <v>153</v>
      </c>
      <c r="D331">
        <v>253</v>
      </c>
      <c r="F331">
        <f t="shared" si="15"/>
        <v>100</v>
      </c>
      <c r="G331">
        <f t="shared" si="16"/>
        <v>153</v>
      </c>
      <c r="H331" t="e">
        <f t="shared" si="17"/>
        <v>#N/A</v>
      </c>
    </row>
    <row r="332" spans="1:8" x14ac:dyDescent="0.25">
      <c r="A332" s="1" t="s">
        <v>173</v>
      </c>
      <c r="B332">
        <v>138</v>
      </c>
      <c r="C332">
        <v>163</v>
      </c>
      <c r="D332">
        <v>301</v>
      </c>
      <c r="F332">
        <f t="shared" si="15"/>
        <v>138</v>
      </c>
      <c r="G332">
        <f t="shared" si="16"/>
        <v>163</v>
      </c>
      <c r="H332" t="e">
        <f t="shared" si="17"/>
        <v>#N/A</v>
      </c>
    </row>
    <row r="333" spans="1:8" x14ac:dyDescent="0.25">
      <c r="A333" s="1" t="s">
        <v>174</v>
      </c>
      <c r="B333">
        <v>158</v>
      </c>
      <c r="C333">
        <v>145</v>
      </c>
      <c r="D333">
        <v>303</v>
      </c>
      <c r="F333">
        <f t="shared" si="15"/>
        <v>158</v>
      </c>
      <c r="G333">
        <f t="shared" si="16"/>
        <v>145</v>
      </c>
      <c r="H333" t="e">
        <f t="shared" si="17"/>
        <v>#N/A</v>
      </c>
    </row>
    <row r="334" spans="1:8" x14ac:dyDescent="0.25">
      <c r="A334" s="1" t="s">
        <v>175</v>
      </c>
      <c r="B334">
        <v>160</v>
      </c>
      <c r="C334">
        <v>150</v>
      </c>
      <c r="D334">
        <v>310</v>
      </c>
      <c r="F334">
        <f t="shared" si="15"/>
        <v>160</v>
      </c>
      <c r="G334">
        <f t="shared" si="16"/>
        <v>150</v>
      </c>
      <c r="H334" t="e">
        <f t="shared" si="17"/>
        <v>#N/A</v>
      </c>
    </row>
    <row r="335" spans="1:8" x14ac:dyDescent="0.25">
      <c r="A335" s="1" t="s">
        <v>176</v>
      </c>
      <c r="B335">
        <v>144</v>
      </c>
      <c r="C335">
        <v>129</v>
      </c>
      <c r="D335">
        <v>273</v>
      </c>
      <c r="F335">
        <f t="shared" si="15"/>
        <v>144</v>
      </c>
      <c r="G335">
        <f t="shared" si="16"/>
        <v>129</v>
      </c>
      <c r="H335" t="e">
        <f t="shared" si="17"/>
        <v>#N/A</v>
      </c>
    </row>
    <row r="336" spans="1:8" x14ac:dyDescent="0.25">
      <c r="A336" s="1" t="s">
        <v>177</v>
      </c>
      <c r="B336">
        <v>164</v>
      </c>
      <c r="C336">
        <v>40</v>
      </c>
      <c r="D336">
        <v>204</v>
      </c>
      <c r="F336">
        <f t="shared" si="15"/>
        <v>164</v>
      </c>
      <c r="G336">
        <f t="shared" si="16"/>
        <v>40</v>
      </c>
      <c r="H336" t="e">
        <f t="shared" si="17"/>
        <v>#N/A</v>
      </c>
    </row>
    <row r="337" spans="1:8" x14ac:dyDescent="0.25">
      <c r="A337" s="1" t="s">
        <v>178</v>
      </c>
      <c r="B337">
        <v>111</v>
      </c>
      <c r="C337">
        <v>126</v>
      </c>
      <c r="D337">
        <v>237</v>
      </c>
      <c r="F337">
        <f t="shared" si="15"/>
        <v>111</v>
      </c>
      <c r="G337">
        <f t="shared" si="16"/>
        <v>126</v>
      </c>
      <c r="H337" t="e">
        <f t="shared" si="17"/>
        <v>#N/A</v>
      </c>
    </row>
    <row r="338" spans="1:8" x14ac:dyDescent="0.25">
      <c r="A338" s="1" t="s">
        <v>179</v>
      </c>
      <c r="B338">
        <v>122</v>
      </c>
      <c r="C338">
        <v>133</v>
      </c>
      <c r="D338">
        <v>255</v>
      </c>
      <c r="F338">
        <f t="shared" si="15"/>
        <v>122</v>
      </c>
      <c r="G338">
        <f t="shared" si="16"/>
        <v>133</v>
      </c>
      <c r="H338" t="e">
        <f t="shared" si="17"/>
        <v>#N/A</v>
      </c>
    </row>
    <row r="339" spans="1:8" x14ac:dyDescent="0.25">
      <c r="A339" s="1" t="s">
        <v>180</v>
      </c>
      <c r="B339">
        <v>119</v>
      </c>
      <c r="C339">
        <v>150</v>
      </c>
      <c r="D339">
        <v>269</v>
      </c>
      <c r="F339">
        <f t="shared" si="15"/>
        <v>119</v>
      </c>
      <c r="G339">
        <f t="shared" si="16"/>
        <v>150</v>
      </c>
      <c r="H339" t="e">
        <f t="shared" si="17"/>
        <v>#N/A</v>
      </c>
    </row>
    <row r="340" spans="1:8" x14ac:dyDescent="0.25">
      <c r="A340" s="1" t="s">
        <v>181</v>
      </c>
      <c r="B340">
        <v>115</v>
      </c>
      <c r="C340">
        <v>159</v>
      </c>
      <c r="D340">
        <v>274</v>
      </c>
      <c r="F340">
        <f t="shared" si="15"/>
        <v>115</v>
      </c>
      <c r="G340">
        <f t="shared" si="16"/>
        <v>159</v>
      </c>
      <c r="H340" t="e">
        <f t="shared" si="17"/>
        <v>#N/A</v>
      </c>
    </row>
    <row r="341" spans="1:8" x14ac:dyDescent="0.25">
      <c r="A341" s="1" t="s">
        <v>182</v>
      </c>
      <c r="B341">
        <v>140</v>
      </c>
      <c r="C341">
        <v>167</v>
      </c>
      <c r="D341">
        <v>307</v>
      </c>
      <c r="F341">
        <f t="shared" si="15"/>
        <v>140</v>
      </c>
      <c r="G341">
        <f t="shared" si="16"/>
        <v>167</v>
      </c>
      <c r="H341" t="e">
        <f t="shared" si="17"/>
        <v>#N/A</v>
      </c>
    </row>
    <row r="342" spans="1:8" x14ac:dyDescent="0.25">
      <c r="A342" s="1" t="s">
        <v>183</v>
      </c>
      <c r="B342">
        <v>189</v>
      </c>
      <c r="C342">
        <v>104</v>
      </c>
      <c r="D342">
        <v>293</v>
      </c>
      <c r="F342">
        <f t="shared" si="15"/>
        <v>189</v>
      </c>
      <c r="G342">
        <f t="shared" si="16"/>
        <v>104</v>
      </c>
      <c r="H342" t="e">
        <f t="shared" si="17"/>
        <v>#N/A</v>
      </c>
    </row>
    <row r="343" spans="1:8" x14ac:dyDescent="0.25">
      <c r="A343" s="1" t="s">
        <v>184</v>
      </c>
      <c r="B343">
        <v>142</v>
      </c>
      <c r="C343">
        <v>164</v>
      </c>
      <c r="D343">
        <v>306</v>
      </c>
      <c r="F343">
        <f t="shared" si="15"/>
        <v>142</v>
      </c>
      <c r="G343">
        <f t="shared" si="16"/>
        <v>164</v>
      </c>
      <c r="H343" t="e">
        <f t="shared" si="17"/>
        <v>#N/A</v>
      </c>
    </row>
    <row r="344" spans="1:8" x14ac:dyDescent="0.25">
      <c r="A344" s="1" t="s">
        <v>185</v>
      </c>
      <c r="B344">
        <v>141</v>
      </c>
      <c r="C344">
        <v>139</v>
      </c>
      <c r="D344">
        <v>280</v>
      </c>
      <c r="F344">
        <f t="shared" si="15"/>
        <v>141</v>
      </c>
      <c r="G344">
        <f t="shared" si="16"/>
        <v>139</v>
      </c>
      <c r="H344" t="e">
        <f t="shared" si="17"/>
        <v>#N/A</v>
      </c>
    </row>
    <row r="345" spans="1:8" x14ac:dyDescent="0.25">
      <c r="A345" s="1" t="s">
        <v>186</v>
      </c>
      <c r="B345">
        <v>168</v>
      </c>
      <c r="C345">
        <v>121</v>
      </c>
      <c r="D345">
        <v>289</v>
      </c>
      <c r="F345">
        <f t="shared" si="15"/>
        <v>168</v>
      </c>
      <c r="G345">
        <f t="shared" si="16"/>
        <v>121</v>
      </c>
      <c r="H345" t="e">
        <f t="shared" si="17"/>
        <v>#N/A</v>
      </c>
    </row>
    <row r="346" spans="1:8" x14ac:dyDescent="0.25">
      <c r="A346" s="1" t="s">
        <v>187</v>
      </c>
      <c r="B346">
        <v>140</v>
      </c>
      <c r="C346">
        <v>101</v>
      </c>
      <c r="D346">
        <v>241</v>
      </c>
      <c r="F346">
        <f t="shared" si="15"/>
        <v>140</v>
      </c>
      <c r="G346">
        <f t="shared" si="16"/>
        <v>101</v>
      </c>
      <c r="H346" t="e">
        <f t="shared" si="17"/>
        <v>#N/A</v>
      </c>
    </row>
    <row r="347" spans="1:8" x14ac:dyDescent="0.25">
      <c r="A347" s="1" t="s">
        <v>188</v>
      </c>
      <c r="B347">
        <v>149</v>
      </c>
      <c r="C347">
        <v>148</v>
      </c>
      <c r="D347">
        <v>297</v>
      </c>
      <c r="F347">
        <f t="shared" si="15"/>
        <v>149</v>
      </c>
      <c r="G347">
        <f t="shared" si="16"/>
        <v>148</v>
      </c>
      <c r="H347" t="e">
        <f t="shared" si="17"/>
        <v>#N/A</v>
      </c>
    </row>
    <row r="348" spans="1:8" x14ac:dyDescent="0.25">
      <c r="A348" s="1" t="s">
        <v>189</v>
      </c>
      <c r="B348">
        <v>185</v>
      </c>
      <c r="C348">
        <v>153</v>
      </c>
      <c r="D348">
        <v>338</v>
      </c>
      <c r="F348">
        <f t="shared" si="15"/>
        <v>185</v>
      </c>
      <c r="G348">
        <f t="shared" si="16"/>
        <v>153</v>
      </c>
      <c r="H348" t="e">
        <f t="shared" si="17"/>
        <v>#N/A</v>
      </c>
    </row>
    <row r="349" spans="1:8" x14ac:dyDescent="0.25">
      <c r="A349" s="1" t="s">
        <v>190</v>
      </c>
      <c r="B349">
        <v>175</v>
      </c>
      <c r="C349">
        <v>119</v>
      </c>
      <c r="D349">
        <v>294</v>
      </c>
      <c r="F349">
        <f t="shared" si="15"/>
        <v>175</v>
      </c>
      <c r="G349">
        <f t="shared" si="16"/>
        <v>119</v>
      </c>
      <c r="H349" t="e">
        <f t="shared" si="17"/>
        <v>#N/A</v>
      </c>
    </row>
    <row r="350" spans="1:8" x14ac:dyDescent="0.25">
      <c r="A350" s="1" t="s">
        <v>191</v>
      </c>
      <c r="B350">
        <v>160</v>
      </c>
      <c r="C350">
        <v>90</v>
      </c>
      <c r="D350">
        <v>250</v>
      </c>
      <c r="F350">
        <f t="shared" si="15"/>
        <v>160</v>
      </c>
      <c r="G350">
        <f t="shared" si="16"/>
        <v>90</v>
      </c>
      <c r="H350" t="e">
        <f t="shared" si="17"/>
        <v>#N/A</v>
      </c>
    </row>
    <row r="351" spans="1:8" x14ac:dyDescent="0.25">
      <c r="A351" s="1" t="s">
        <v>192</v>
      </c>
      <c r="B351">
        <v>173</v>
      </c>
      <c r="C351">
        <v>148</v>
      </c>
      <c r="D351">
        <v>321</v>
      </c>
      <c r="F351">
        <f t="shared" si="15"/>
        <v>173</v>
      </c>
      <c r="G351">
        <f t="shared" si="16"/>
        <v>148</v>
      </c>
      <c r="H351" t="e">
        <f t="shared" si="17"/>
        <v>#N/A</v>
      </c>
    </row>
    <row r="352" spans="1:8" x14ac:dyDescent="0.25">
      <c r="A352" s="1" t="s">
        <v>193</v>
      </c>
      <c r="B352">
        <v>127</v>
      </c>
      <c r="C352">
        <v>142</v>
      </c>
      <c r="D352">
        <v>269</v>
      </c>
      <c r="F352">
        <f t="shared" si="15"/>
        <v>127</v>
      </c>
      <c r="G352">
        <f t="shared" si="16"/>
        <v>142</v>
      </c>
      <c r="H352" t="e">
        <f t="shared" si="17"/>
        <v>#N/A</v>
      </c>
    </row>
    <row r="353" spans="1:8" x14ac:dyDescent="0.25">
      <c r="A353" s="1" t="s">
        <v>194</v>
      </c>
      <c r="B353">
        <v>61</v>
      </c>
      <c r="C353">
        <v>114</v>
      </c>
      <c r="D353">
        <v>175</v>
      </c>
      <c r="F353">
        <f t="shared" si="15"/>
        <v>61</v>
      </c>
      <c r="G353">
        <f t="shared" si="16"/>
        <v>114</v>
      </c>
      <c r="H353" t="e">
        <f t="shared" si="17"/>
        <v>#N/A</v>
      </c>
    </row>
    <row r="354" spans="1:8" x14ac:dyDescent="0.25">
      <c r="A354" s="1" t="s">
        <v>195</v>
      </c>
      <c r="B354">
        <v>120</v>
      </c>
      <c r="C354">
        <v>174</v>
      </c>
      <c r="D354">
        <v>294</v>
      </c>
      <c r="F354">
        <f t="shared" si="15"/>
        <v>120</v>
      </c>
      <c r="G354">
        <f t="shared" si="16"/>
        <v>174</v>
      </c>
      <c r="H354" t="e">
        <f t="shared" si="17"/>
        <v>#N/A</v>
      </c>
    </row>
    <row r="355" spans="1:8" x14ac:dyDescent="0.25">
      <c r="A355" s="1" t="s">
        <v>196</v>
      </c>
      <c r="B355">
        <v>181</v>
      </c>
      <c r="C355">
        <v>145</v>
      </c>
      <c r="D355">
        <v>326</v>
      </c>
      <c r="F355">
        <f t="shared" si="15"/>
        <v>181</v>
      </c>
      <c r="G355">
        <f t="shared" si="16"/>
        <v>145</v>
      </c>
      <c r="H355" t="e">
        <f t="shared" si="17"/>
        <v>#N/A</v>
      </c>
    </row>
    <row r="356" spans="1:8" x14ac:dyDescent="0.25">
      <c r="A356" s="1" t="s">
        <v>697</v>
      </c>
      <c r="B356">
        <v>156</v>
      </c>
      <c r="C356">
        <v>141</v>
      </c>
      <c r="D356">
        <v>297</v>
      </c>
      <c r="F356">
        <f t="shared" si="15"/>
        <v>156</v>
      </c>
      <c r="G356">
        <f t="shared" si="16"/>
        <v>141</v>
      </c>
      <c r="H356" t="e">
        <f t="shared" si="17"/>
        <v>#N/A</v>
      </c>
    </row>
    <row r="357" spans="1:8" x14ac:dyDescent="0.25">
      <c r="A357" s="1" t="s">
        <v>698</v>
      </c>
      <c r="B357">
        <v>107</v>
      </c>
      <c r="C357">
        <v>168</v>
      </c>
      <c r="D357">
        <v>275</v>
      </c>
      <c r="F357">
        <f t="shared" si="15"/>
        <v>107</v>
      </c>
      <c r="G357">
        <f t="shared" si="16"/>
        <v>168</v>
      </c>
      <c r="H357" t="e">
        <f t="shared" si="17"/>
        <v>#N/A</v>
      </c>
    </row>
    <row r="358" spans="1:8" x14ac:dyDescent="0.25">
      <c r="A358" s="1" t="s">
        <v>197</v>
      </c>
      <c r="B358">
        <v>138</v>
      </c>
      <c r="C358">
        <v>155</v>
      </c>
      <c r="D358">
        <v>293</v>
      </c>
      <c r="F358">
        <f t="shared" si="15"/>
        <v>138</v>
      </c>
      <c r="G358">
        <f t="shared" si="16"/>
        <v>155</v>
      </c>
      <c r="H358" t="e">
        <f t="shared" si="17"/>
        <v>#N/A</v>
      </c>
    </row>
    <row r="359" spans="1:8" x14ac:dyDescent="0.25">
      <c r="A359" s="1" t="s">
        <v>699</v>
      </c>
      <c r="B359">
        <v>170</v>
      </c>
      <c r="C359">
        <v>135</v>
      </c>
      <c r="D359">
        <v>305</v>
      </c>
      <c r="F359">
        <f t="shared" si="15"/>
        <v>170</v>
      </c>
      <c r="G359">
        <f t="shared" si="16"/>
        <v>135</v>
      </c>
      <c r="H359" t="e">
        <f t="shared" si="17"/>
        <v>#N/A</v>
      </c>
    </row>
    <row r="360" spans="1:8" x14ac:dyDescent="0.25">
      <c r="A360" s="1" t="s">
        <v>700</v>
      </c>
      <c r="B360">
        <v>155</v>
      </c>
      <c r="C360">
        <v>178</v>
      </c>
      <c r="D360">
        <v>333</v>
      </c>
      <c r="F360">
        <f t="shared" si="15"/>
        <v>155</v>
      </c>
      <c r="G360">
        <f t="shared" si="16"/>
        <v>178</v>
      </c>
      <c r="H360" t="e">
        <f t="shared" si="17"/>
        <v>#N/A</v>
      </c>
    </row>
    <row r="361" spans="1:8" x14ac:dyDescent="0.25">
      <c r="A361" s="1" t="s">
        <v>701</v>
      </c>
      <c r="B361">
        <v>86</v>
      </c>
      <c r="C361">
        <v>132</v>
      </c>
      <c r="D361">
        <v>218</v>
      </c>
      <c r="F361">
        <f t="shared" si="15"/>
        <v>86</v>
      </c>
      <c r="G361">
        <f t="shared" si="16"/>
        <v>132</v>
      </c>
      <c r="H361" t="e">
        <f t="shared" si="17"/>
        <v>#N/A</v>
      </c>
    </row>
    <row r="362" spans="1:8" x14ac:dyDescent="0.25">
      <c r="A362" s="1" t="s">
        <v>702</v>
      </c>
      <c r="B362">
        <v>136</v>
      </c>
      <c r="C362">
        <v>136</v>
      </c>
      <c r="D362">
        <v>272</v>
      </c>
      <c r="F362">
        <f t="shared" si="15"/>
        <v>136</v>
      </c>
      <c r="G362">
        <f t="shared" si="16"/>
        <v>136</v>
      </c>
      <c r="H362" t="e">
        <f t="shared" si="17"/>
        <v>#N/A</v>
      </c>
    </row>
    <row r="363" spans="1:8" x14ac:dyDescent="0.25">
      <c r="A363" s="1" t="s">
        <v>703</v>
      </c>
      <c r="B363">
        <v>164</v>
      </c>
      <c r="C363">
        <v>83</v>
      </c>
      <c r="D363">
        <v>247</v>
      </c>
      <c r="F363">
        <f t="shared" si="15"/>
        <v>164</v>
      </c>
      <c r="G363">
        <f t="shared" si="16"/>
        <v>83</v>
      </c>
      <c r="H363" t="e">
        <f t="shared" si="17"/>
        <v>#N/A</v>
      </c>
    </row>
    <row r="364" spans="1:8" x14ac:dyDescent="0.25">
      <c r="A364" s="1" t="s">
        <v>704</v>
      </c>
      <c r="B364">
        <v>128</v>
      </c>
      <c r="C364">
        <v>166</v>
      </c>
      <c r="D364">
        <v>294</v>
      </c>
      <c r="F364">
        <f t="shared" si="15"/>
        <v>128</v>
      </c>
      <c r="G364">
        <f t="shared" si="16"/>
        <v>166</v>
      </c>
      <c r="H364" t="e">
        <f t="shared" si="17"/>
        <v>#N/A</v>
      </c>
    </row>
    <row r="365" spans="1:8" x14ac:dyDescent="0.25">
      <c r="A365" s="1" t="s">
        <v>705</v>
      </c>
      <c r="B365">
        <v>113</v>
      </c>
      <c r="C365">
        <v>136</v>
      </c>
      <c r="D365">
        <v>249</v>
      </c>
      <c r="F365">
        <f t="shared" si="15"/>
        <v>113</v>
      </c>
      <c r="G365">
        <f t="shared" si="16"/>
        <v>136</v>
      </c>
      <c r="H365" t="e">
        <f t="shared" si="17"/>
        <v>#N/A</v>
      </c>
    </row>
    <row r="366" spans="1:8" x14ac:dyDescent="0.25">
      <c r="A366" s="1" t="s">
        <v>706</v>
      </c>
      <c r="B366">
        <v>128</v>
      </c>
      <c r="C366">
        <v>116</v>
      </c>
      <c r="D366">
        <v>244</v>
      </c>
      <c r="F366">
        <f t="shared" si="15"/>
        <v>128</v>
      </c>
      <c r="G366">
        <f t="shared" si="16"/>
        <v>116</v>
      </c>
      <c r="H366" t="e">
        <f t="shared" si="17"/>
        <v>#N/A</v>
      </c>
    </row>
    <row r="367" spans="1:8" x14ac:dyDescent="0.25">
      <c r="A367" s="1" t="s">
        <v>707</v>
      </c>
      <c r="B367">
        <v>172</v>
      </c>
      <c r="C367">
        <v>152</v>
      </c>
      <c r="D367">
        <v>324</v>
      </c>
      <c r="F367">
        <f t="shared" si="15"/>
        <v>172</v>
      </c>
      <c r="G367">
        <f t="shared" si="16"/>
        <v>152</v>
      </c>
      <c r="H367" t="e">
        <f t="shared" si="17"/>
        <v>#N/A</v>
      </c>
    </row>
    <row r="368" spans="1:8" x14ac:dyDescent="0.25">
      <c r="A368" s="1" t="s">
        <v>708</v>
      </c>
      <c r="B368">
        <v>148</v>
      </c>
      <c r="C368">
        <v>163</v>
      </c>
      <c r="D368">
        <v>311</v>
      </c>
      <c r="F368">
        <f t="shared" si="15"/>
        <v>148</v>
      </c>
      <c r="G368">
        <f t="shared" si="16"/>
        <v>163</v>
      </c>
      <c r="H368" t="e">
        <f t="shared" si="17"/>
        <v>#N/A</v>
      </c>
    </row>
    <row r="369" spans="1:8" x14ac:dyDescent="0.25">
      <c r="A369" s="1" t="s">
        <v>198</v>
      </c>
      <c r="B369">
        <v>106</v>
      </c>
      <c r="C369">
        <v>135</v>
      </c>
      <c r="D369">
        <v>241</v>
      </c>
      <c r="F369">
        <f t="shared" si="15"/>
        <v>106</v>
      </c>
      <c r="G369">
        <f t="shared" si="16"/>
        <v>135</v>
      </c>
      <c r="H369" t="e">
        <f t="shared" si="17"/>
        <v>#N/A</v>
      </c>
    </row>
    <row r="370" spans="1:8" x14ac:dyDescent="0.25">
      <c r="A370" s="1" t="s">
        <v>709</v>
      </c>
      <c r="B370">
        <v>168</v>
      </c>
      <c r="C370">
        <v>177</v>
      </c>
      <c r="D370">
        <v>345</v>
      </c>
      <c r="F370">
        <f t="shared" si="15"/>
        <v>168</v>
      </c>
      <c r="G370">
        <f t="shared" si="16"/>
        <v>177</v>
      </c>
      <c r="H370" t="e">
        <f t="shared" si="17"/>
        <v>#N/A</v>
      </c>
    </row>
    <row r="371" spans="1:8" x14ac:dyDescent="0.25">
      <c r="A371" s="1" t="s">
        <v>710</v>
      </c>
      <c r="B371">
        <v>138</v>
      </c>
      <c r="C371">
        <v>183</v>
      </c>
      <c r="D371">
        <v>321</v>
      </c>
      <c r="F371">
        <f t="shared" si="15"/>
        <v>138</v>
      </c>
      <c r="G371">
        <f t="shared" si="16"/>
        <v>183</v>
      </c>
      <c r="H371" t="e">
        <f t="shared" si="17"/>
        <v>#N/A</v>
      </c>
    </row>
    <row r="372" spans="1:8" x14ac:dyDescent="0.25">
      <c r="A372" s="1" t="s">
        <v>711</v>
      </c>
      <c r="B372">
        <v>128</v>
      </c>
      <c r="C372">
        <v>138</v>
      </c>
      <c r="D372">
        <v>266</v>
      </c>
      <c r="F372">
        <f t="shared" si="15"/>
        <v>128</v>
      </c>
      <c r="G372">
        <f t="shared" si="16"/>
        <v>138</v>
      </c>
      <c r="H372" t="e">
        <f t="shared" si="17"/>
        <v>#N/A</v>
      </c>
    </row>
    <row r="373" spans="1:8" x14ac:dyDescent="0.25">
      <c r="A373" s="1" t="s">
        <v>712</v>
      </c>
      <c r="B373">
        <v>127</v>
      </c>
      <c r="C373">
        <v>173</v>
      </c>
      <c r="D373">
        <v>300</v>
      </c>
      <c r="F373">
        <f t="shared" si="15"/>
        <v>127</v>
      </c>
      <c r="G373">
        <f t="shared" si="16"/>
        <v>173</v>
      </c>
      <c r="H373" t="e">
        <f t="shared" si="17"/>
        <v>#N/A</v>
      </c>
    </row>
    <row r="374" spans="1:8" x14ac:dyDescent="0.25">
      <c r="A374" s="1" t="s">
        <v>713</v>
      </c>
      <c r="B374">
        <v>160</v>
      </c>
      <c r="C374">
        <v>125</v>
      </c>
      <c r="D374">
        <v>285</v>
      </c>
      <c r="F374">
        <f t="shared" si="15"/>
        <v>160</v>
      </c>
      <c r="G374">
        <f t="shared" si="16"/>
        <v>125</v>
      </c>
      <c r="H374" t="e">
        <f t="shared" si="17"/>
        <v>#N/A</v>
      </c>
    </row>
    <row r="375" spans="1:8" x14ac:dyDescent="0.25">
      <c r="A375" s="1" t="s">
        <v>714</v>
      </c>
      <c r="B375">
        <v>167</v>
      </c>
      <c r="C375">
        <v>152</v>
      </c>
      <c r="D375">
        <v>319</v>
      </c>
      <c r="F375">
        <f t="shared" si="15"/>
        <v>167</v>
      </c>
      <c r="G375">
        <f t="shared" si="16"/>
        <v>152</v>
      </c>
      <c r="H375" t="e">
        <f t="shared" si="17"/>
        <v>#N/A</v>
      </c>
    </row>
    <row r="376" spans="1:8" x14ac:dyDescent="0.25">
      <c r="A376" s="1" t="s">
        <v>715</v>
      </c>
      <c r="B376">
        <v>179</v>
      </c>
      <c r="C376">
        <v>150</v>
      </c>
      <c r="D376">
        <v>329</v>
      </c>
      <c r="F376">
        <f t="shared" si="15"/>
        <v>179</v>
      </c>
      <c r="G376">
        <f t="shared" si="16"/>
        <v>150</v>
      </c>
      <c r="H376" t="e">
        <f t="shared" si="17"/>
        <v>#N/A</v>
      </c>
    </row>
    <row r="377" spans="1:8" x14ac:dyDescent="0.25">
      <c r="A377" s="1" t="s">
        <v>716</v>
      </c>
      <c r="B377">
        <v>166</v>
      </c>
      <c r="C377">
        <v>73</v>
      </c>
      <c r="D377">
        <v>239</v>
      </c>
      <c r="F377">
        <f t="shared" si="15"/>
        <v>166</v>
      </c>
      <c r="G377">
        <f t="shared" si="16"/>
        <v>73</v>
      </c>
      <c r="H377" t="e">
        <f t="shared" si="17"/>
        <v>#N/A</v>
      </c>
    </row>
    <row r="378" spans="1:8" x14ac:dyDescent="0.25">
      <c r="A378" s="1" t="s">
        <v>717</v>
      </c>
      <c r="B378">
        <v>169</v>
      </c>
      <c r="C378">
        <v>102</v>
      </c>
      <c r="D378">
        <v>271</v>
      </c>
      <c r="F378">
        <f t="shared" si="15"/>
        <v>169</v>
      </c>
      <c r="G378">
        <f t="shared" si="16"/>
        <v>102</v>
      </c>
      <c r="H378" t="e">
        <f t="shared" si="17"/>
        <v>#N/A</v>
      </c>
    </row>
    <row r="379" spans="1:8" x14ac:dyDescent="0.25">
      <c r="A379" s="1" t="s">
        <v>718</v>
      </c>
      <c r="B379">
        <v>138</v>
      </c>
      <c r="C379">
        <v>148</v>
      </c>
      <c r="D379">
        <v>286</v>
      </c>
      <c r="F379">
        <f t="shared" si="15"/>
        <v>138</v>
      </c>
      <c r="G379">
        <f t="shared" si="16"/>
        <v>148</v>
      </c>
      <c r="H379" t="e">
        <f t="shared" si="17"/>
        <v>#N/A</v>
      </c>
    </row>
    <row r="380" spans="1:8" x14ac:dyDescent="0.25">
      <c r="A380" s="1" t="s">
        <v>199</v>
      </c>
      <c r="B380">
        <v>140</v>
      </c>
      <c r="C380">
        <v>126</v>
      </c>
      <c r="D380">
        <v>266</v>
      </c>
      <c r="F380">
        <f t="shared" si="15"/>
        <v>140</v>
      </c>
      <c r="G380">
        <f t="shared" si="16"/>
        <v>126</v>
      </c>
      <c r="H380" t="e">
        <f t="shared" si="17"/>
        <v>#N/A</v>
      </c>
    </row>
    <row r="381" spans="1:8" x14ac:dyDescent="0.25">
      <c r="A381" s="1" t="s">
        <v>719</v>
      </c>
      <c r="B381">
        <v>188</v>
      </c>
      <c r="C381">
        <v>111</v>
      </c>
      <c r="D381">
        <v>299</v>
      </c>
      <c r="F381">
        <f t="shared" si="15"/>
        <v>188</v>
      </c>
      <c r="G381">
        <f t="shared" si="16"/>
        <v>111</v>
      </c>
      <c r="H381" t="e">
        <f t="shared" si="17"/>
        <v>#N/A</v>
      </c>
    </row>
    <row r="382" spans="1:8" x14ac:dyDescent="0.25">
      <c r="A382" s="1" t="s">
        <v>720</v>
      </c>
      <c r="B382">
        <v>126</v>
      </c>
      <c r="C382">
        <v>183</v>
      </c>
      <c r="D382">
        <v>309</v>
      </c>
      <c r="F382">
        <f t="shared" si="15"/>
        <v>126</v>
      </c>
      <c r="G382">
        <f t="shared" si="16"/>
        <v>183</v>
      </c>
      <c r="H382" t="e">
        <f t="shared" si="17"/>
        <v>#N/A</v>
      </c>
    </row>
    <row r="383" spans="1:8" x14ac:dyDescent="0.25">
      <c r="A383" s="1" t="s">
        <v>721</v>
      </c>
      <c r="B383">
        <v>162</v>
      </c>
      <c r="C383">
        <v>147</v>
      </c>
      <c r="D383">
        <v>309</v>
      </c>
      <c r="F383">
        <f t="shared" si="15"/>
        <v>162</v>
      </c>
      <c r="G383">
        <f t="shared" si="16"/>
        <v>147</v>
      </c>
      <c r="H383" t="e">
        <f t="shared" si="17"/>
        <v>#N/A</v>
      </c>
    </row>
    <row r="384" spans="1:8" x14ac:dyDescent="0.25">
      <c r="A384" s="1" t="s">
        <v>722</v>
      </c>
      <c r="B384">
        <v>165</v>
      </c>
      <c r="C384">
        <v>148</v>
      </c>
      <c r="D384">
        <v>313</v>
      </c>
      <c r="F384">
        <f t="shared" si="15"/>
        <v>165</v>
      </c>
      <c r="G384">
        <f t="shared" si="16"/>
        <v>148</v>
      </c>
      <c r="H384" t="e">
        <f t="shared" si="17"/>
        <v>#N/A</v>
      </c>
    </row>
    <row r="385" spans="1:8" x14ac:dyDescent="0.25">
      <c r="A385" s="1" t="s">
        <v>723</v>
      </c>
      <c r="B385">
        <v>166</v>
      </c>
      <c r="C385">
        <v>123</v>
      </c>
      <c r="D385">
        <v>289</v>
      </c>
      <c r="F385">
        <f t="shared" si="15"/>
        <v>166</v>
      </c>
      <c r="G385">
        <f t="shared" si="16"/>
        <v>123</v>
      </c>
      <c r="H385" t="e">
        <f t="shared" si="17"/>
        <v>#N/A</v>
      </c>
    </row>
    <row r="386" spans="1:8" x14ac:dyDescent="0.25">
      <c r="A386" s="1" t="s">
        <v>724</v>
      </c>
      <c r="B386">
        <v>157</v>
      </c>
      <c r="C386">
        <v>174</v>
      </c>
      <c r="D386">
        <v>331</v>
      </c>
      <c r="F386">
        <f t="shared" si="15"/>
        <v>157</v>
      </c>
      <c r="G386">
        <f t="shared" si="16"/>
        <v>174</v>
      </c>
      <c r="H386" t="e">
        <f t="shared" si="17"/>
        <v>#N/A</v>
      </c>
    </row>
    <row r="387" spans="1:8" x14ac:dyDescent="0.25">
      <c r="A387" s="1" t="s">
        <v>725</v>
      </c>
      <c r="B387">
        <v>115</v>
      </c>
      <c r="C387">
        <v>94</v>
      </c>
      <c r="D387">
        <v>209</v>
      </c>
      <c r="F387">
        <f t="shared" ref="F387:F450" si="18">B387</f>
        <v>115</v>
      </c>
      <c r="G387">
        <f t="shared" ref="G387:G450" si="19">IF(ISNUMBER(SEARCH("hop", A387)),NA(),C387)</f>
        <v>94</v>
      </c>
      <c r="H387" t="e">
        <f t="shared" ref="H387:H450" si="20">IF(ISNUMBER(SEARCH("hop", A387)),C387,NA())</f>
        <v>#N/A</v>
      </c>
    </row>
    <row r="388" spans="1:8" x14ac:dyDescent="0.25">
      <c r="A388" s="1" t="s">
        <v>726</v>
      </c>
      <c r="B388">
        <v>197</v>
      </c>
      <c r="C388">
        <v>168</v>
      </c>
      <c r="D388">
        <v>365</v>
      </c>
      <c r="F388">
        <f t="shared" si="18"/>
        <v>197</v>
      </c>
      <c r="G388">
        <f t="shared" si="19"/>
        <v>168</v>
      </c>
      <c r="H388" t="e">
        <f t="shared" si="20"/>
        <v>#N/A</v>
      </c>
    </row>
    <row r="389" spans="1:8" x14ac:dyDescent="0.25">
      <c r="A389" s="1" t="s">
        <v>727</v>
      </c>
      <c r="B389">
        <v>190</v>
      </c>
      <c r="C389">
        <v>137</v>
      </c>
      <c r="D389">
        <v>327</v>
      </c>
      <c r="F389">
        <f t="shared" si="18"/>
        <v>190</v>
      </c>
      <c r="G389">
        <f t="shared" si="19"/>
        <v>137</v>
      </c>
      <c r="H389" t="e">
        <f t="shared" si="20"/>
        <v>#N/A</v>
      </c>
    </row>
    <row r="390" spans="1:8" x14ac:dyDescent="0.25">
      <c r="A390" s="1" t="s">
        <v>728</v>
      </c>
      <c r="B390">
        <v>122</v>
      </c>
      <c r="C390">
        <v>158</v>
      </c>
      <c r="D390">
        <v>280</v>
      </c>
      <c r="F390">
        <f t="shared" si="18"/>
        <v>122</v>
      </c>
      <c r="G390">
        <f t="shared" si="19"/>
        <v>158</v>
      </c>
      <c r="H390" t="e">
        <f t="shared" si="20"/>
        <v>#N/A</v>
      </c>
    </row>
    <row r="391" spans="1:8" x14ac:dyDescent="0.25">
      <c r="A391" s="1" t="s">
        <v>200</v>
      </c>
      <c r="B391">
        <v>105</v>
      </c>
      <c r="C391">
        <v>176</v>
      </c>
      <c r="D391">
        <v>281</v>
      </c>
      <c r="F391">
        <f t="shared" si="18"/>
        <v>105</v>
      </c>
      <c r="G391">
        <f t="shared" si="19"/>
        <v>176</v>
      </c>
      <c r="H391" t="e">
        <f t="shared" si="20"/>
        <v>#N/A</v>
      </c>
    </row>
    <row r="392" spans="1:8" x14ac:dyDescent="0.25">
      <c r="A392" s="1" t="s">
        <v>201</v>
      </c>
      <c r="B392">
        <v>145</v>
      </c>
      <c r="C392">
        <v>124</v>
      </c>
      <c r="D392">
        <v>269</v>
      </c>
      <c r="F392">
        <f t="shared" si="18"/>
        <v>145</v>
      </c>
      <c r="G392">
        <f t="shared" si="19"/>
        <v>124</v>
      </c>
      <c r="H392" t="e">
        <f t="shared" si="20"/>
        <v>#N/A</v>
      </c>
    </row>
    <row r="393" spans="1:8" x14ac:dyDescent="0.25">
      <c r="A393" s="1" t="s">
        <v>729</v>
      </c>
      <c r="B393">
        <v>136</v>
      </c>
      <c r="C393">
        <v>198</v>
      </c>
      <c r="D393">
        <v>334</v>
      </c>
      <c r="F393">
        <f t="shared" si="18"/>
        <v>136</v>
      </c>
      <c r="G393">
        <f t="shared" si="19"/>
        <v>198</v>
      </c>
      <c r="H393" t="e">
        <f t="shared" si="20"/>
        <v>#N/A</v>
      </c>
    </row>
    <row r="394" spans="1:8" x14ac:dyDescent="0.25">
      <c r="A394" s="1" t="s">
        <v>730</v>
      </c>
      <c r="B394">
        <v>141</v>
      </c>
      <c r="C394">
        <v>127</v>
      </c>
      <c r="D394">
        <v>268</v>
      </c>
      <c r="F394">
        <f t="shared" si="18"/>
        <v>141</v>
      </c>
      <c r="G394">
        <f t="shared" si="19"/>
        <v>127</v>
      </c>
      <c r="H394" t="e">
        <f t="shared" si="20"/>
        <v>#N/A</v>
      </c>
    </row>
    <row r="395" spans="1:8" x14ac:dyDescent="0.25">
      <c r="A395" s="1" t="s">
        <v>731</v>
      </c>
      <c r="B395">
        <v>165</v>
      </c>
      <c r="C395">
        <v>108</v>
      </c>
      <c r="D395">
        <v>273</v>
      </c>
      <c r="F395">
        <f t="shared" si="18"/>
        <v>165</v>
      </c>
      <c r="G395">
        <f t="shared" si="19"/>
        <v>108</v>
      </c>
      <c r="H395" t="e">
        <f t="shared" si="20"/>
        <v>#N/A</v>
      </c>
    </row>
    <row r="396" spans="1:8" x14ac:dyDescent="0.25">
      <c r="A396" s="1" t="s">
        <v>732</v>
      </c>
      <c r="B396">
        <v>64</v>
      </c>
      <c r="C396">
        <v>150</v>
      </c>
      <c r="D396">
        <v>214</v>
      </c>
      <c r="F396">
        <f t="shared" si="18"/>
        <v>64</v>
      </c>
      <c r="G396">
        <f t="shared" si="19"/>
        <v>150</v>
      </c>
      <c r="H396" t="e">
        <f t="shared" si="20"/>
        <v>#N/A</v>
      </c>
    </row>
    <row r="397" spans="1:8" x14ac:dyDescent="0.25">
      <c r="A397" s="1" t="s">
        <v>733</v>
      </c>
      <c r="B397">
        <v>104</v>
      </c>
      <c r="C397">
        <v>181</v>
      </c>
      <c r="D397">
        <v>285</v>
      </c>
      <c r="F397">
        <f t="shared" si="18"/>
        <v>104</v>
      </c>
      <c r="G397">
        <f t="shared" si="19"/>
        <v>181</v>
      </c>
      <c r="H397" t="e">
        <f t="shared" si="20"/>
        <v>#N/A</v>
      </c>
    </row>
    <row r="398" spans="1:8" x14ac:dyDescent="0.25">
      <c r="A398" s="1" t="s">
        <v>734</v>
      </c>
      <c r="B398">
        <v>186</v>
      </c>
      <c r="C398">
        <v>172</v>
      </c>
      <c r="D398">
        <v>358</v>
      </c>
      <c r="F398">
        <f t="shared" si="18"/>
        <v>186</v>
      </c>
      <c r="G398">
        <f t="shared" si="19"/>
        <v>172</v>
      </c>
      <c r="H398" t="e">
        <f t="shared" si="20"/>
        <v>#N/A</v>
      </c>
    </row>
    <row r="399" spans="1:8" x14ac:dyDescent="0.25">
      <c r="A399" s="1" t="s">
        <v>735</v>
      </c>
      <c r="B399">
        <v>150</v>
      </c>
      <c r="C399">
        <v>133</v>
      </c>
      <c r="D399">
        <v>283</v>
      </c>
      <c r="F399">
        <f t="shared" si="18"/>
        <v>150</v>
      </c>
      <c r="G399">
        <f t="shared" si="19"/>
        <v>133</v>
      </c>
      <c r="H399" t="e">
        <f t="shared" si="20"/>
        <v>#N/A</v>
      </c>
    </row>
    <row r="400" spans="1:8" x14ac:dyDescent="0.25">
      <c r="A400" s="1" t="s">
        <v>736</v>
      </c>
      <c r="B400">
        <v>118</v>
      </c>
      <c r="C400">
        <v>129</v>
      </c>
      <c r="D400">
        <v>247</v>
      </c>
      <c r="F400">
        <f t="shared" si="18"/>
        <v>118</v>
      </c>
      <c r="G400">
        <f t="shared" si="19"/>
        <v>129</v>
      </c>
      <c r="H400" t="e">
        <f t="shared" si="20"/>
        <v>#N/A</v>
      </c>
    </row>
    <row r="401" spans="1:8" x14ac:dyDescent="0.25">
      <c r="A401" s="1" t="s">
        <v>737</v>
      </c>
      <c r="B401">
        <v>163</v>
      </c>
      <c r="C401">
        <v>135</v>
      </c>
      <c r="D401">
        <v>298</v>
      </c>
      <c r="F401">
        <f t="shared" si="18"/>
        <v>163</v>
      </c>
      <c r="G401">
        <f t="shared" si="19"/>
        <v>135</v>
      </c>
      <c r="H401" t="e">
        <f t="shared" si="20"/>
        <v>#N/A</v>
      </c>
    </row>
    <row r="402" spans="1:8" x14ac:dyDescent="0.25">
      <c r="A402" s="1" t="s">
        <v>738</v>
      </c>
      <c r="B402">
        <v>183</v>
      </c>
      <c r="C402">
        <v>195</v>
      </c>
      <c r="D402">
        <v>378</v>
      </c>
      <c r="F402">
        <f t="shared" si="18"/>
        <v>183</v>
      </c>
      <c r="G402">
        <f t="shared" si="19"/>
        <v>195</v>
      </c>
      <c r="H402" t="e">
        <f t="shared" si="20"/>
        <v>#N/A</v>
      </c>
    </row>
    <row r="403" spans="1:8" x14ac:dyDescent="0.25">
      <c r="A403" s="1" t="s">
        <v>202</v>
      </c>
      <c r="B403">
        <v>120</v>
      </c>
      <c r="C403">
        <v>141</v>
      </c>
      <c r="D403">
        <v>261</v>
      </c>
      <c r="F403">
        <f t="shared" si="18"/>
        <v>120</v>
      </c>
      <c r="G403">
        <f t="shared" si="19"/>
        <v>141</v>
      </c>
      <c r="H403" t="e">
        <f t="shared" si="20"/>
        <v>#N/A</v>
      </c>
    </row>
    <row r="404" spans="1:8" x14ac:dyDescent="0.25">
      <c r="A404" s="1" t="s">
        <v>739</v>
      </c>
      <c r="B404">
        <v>158</v>
      </c>
      <c r="C404">
        <v>88</v>
      </c>
      <c r="D404">
        <v>246</v>
      </c>
      <c r="F404">
        <f t="shared" si="18"/>
        <v>158</v>
      </c>
      <c r="G404">
        <f t="shared" si="19"/>
        <v>88</v>
      </c>
      <c r="H404" t="e">
        <f t="shared" si="20"/>
        <v>#N/A</v>
      </c>
    </row>
    <row r="405" spans="1:8" x14ac:dyDescent="0.25">
      <c r="A405" s="1" t="s">
        <v>740</v>
      </c>
      <c r="B405">
        <v>157</v>
      </c>
      <c r="C405">
        <v>159</v>
      </c>
      <c r="D405">
        <v>316</v>
      </c>
      <c r="F405">
        <f t="shared" si="18"/>
        <v>157</v>
      </c>
      <c r="G405">
        <f t="shared" si="19"/>
        <v>159</v>
      </c>
      <c r="H405" t="e">
        <f t="shared" si="20"/>
        <v>#N/A</v>
      </c>
    </row>
    <row r="406" spans="1:8" x14ac:dyDescent="0.25">
      <c r="A406" s="1" t="s">
        <v>741</v>
      </c>
      <c r="B406">
        <v>139</v>
      </c>
      <c r="C406">
        <v>153</v>
      </c>
      <c r="D406">
        <v>292</v>
      </c>
      <c r="F406">
        <f t="shared" si="18"/>
        <v>139</v>
      </c>
      <c r="G406">
        <f t="shared" si="19"/>
        <v>153</v>
      </c>
      <c r="H406" t="e">
        <f t="shared" si="20"/>
        <v>#N/A</v>
      </c>
    </row>
    <row r="407" spans="1:8" x14ac:dyDescent="0.25">
      <c r="A407" s="1" t="s">
        <v>742</v>
      </c>
      <c r="B407">
        <v>111</v>
      </c>
      <c r="C407">
        <v>175</v>
      </c>
      <c r="D407">
        <v>286</v>
      </c>
      <c r="F407">
        <f t="shared" si="18"/>
        <v>111</v>
      </c>
      <c r="G407">
        <f t="shared" si="19"/>
        <v>175</v>
      </c>
      <c r="H407" t="e">
        <f t="shared" si="20"/>
        <v>#N/A</v>
      </c>
    </row>
    <row r="408" spans="1:8" x14ac:dyDescent="0.25">
      <c r="A408" s="1" t="s">
        <v>743</v>
      </c>
      <c r="B408">
        <v>122</v>
      </c>
      <c r="C408">
        <v>168</v>
      </c>
      <c r="D408">
        <v>290</v>
      </c>
      <c r="F408">
        <f t="shared" si="18"/>
        <v>122</v>
      </c>
      <c r="G408">
        <f t="shared" si="19"/>
        <v>168</v>
      </c>
      <c r="H408" t="e">
        <f t="shared" si="20"/>
        <v>#N/A</v>
      </c>
    </row>
    <row r="409" spans="1:8" x14ac:dyDescent="0.25">
      <c r="A409" s="1" t="s">
        <v>744</v>
      </c>
      <c r="B409">
        <v>197</v>
      </c>
      <c r="C409">
        <v>103</v>
      </c>
      <c r="D409">
        <v>300</v>
      </c>
      <c r="F409">
        <f t="shared" si="18"/>
        <v>197</v>
      </c>
      <c r="G409">
        <f t="shared" si="19"/>
        <v>103</v>
      </c>
      <c r="H409" t="e">
        <f t="shared" si="20"/>
        <v>#N/A</v>
      </c>
    </row>
    <row r="410" spans="1:8" x14ac:dyDescent="0.25">
      <c r="A410" s="1" t="s">
        <v>745</v>
      </c>
      <c r="B410">
        <v>153</v>
      </c>
      <c r="C410">
        <v>177</v>
      </c>
      <c r="D410">
        <v>330</v>
      </c>
      <c r="F410">
        <f t="shared" si="18"/>
        <v>153</v>
      </c>
      <c r="G410">
        <f t="shared" si="19"/>
        <v>177</v>
      </c>
      <c r="H410" t="e">
        <f t="shared" si="20"/>
        <v>#N/A</v>
      </c>
    </row>
    <row r="411" spans="1:8" x14ac:dyDescent="0.25">
      <c r="A411" s="1" t="s">
        <v>746</v>
      </c>
      <c r="B411">
        <v>136</v>
      </c>
      <c r="C411">
        <v>161</v>
      </c>
      <c r="D411">
        <v>297</v>
      </c>
      <c r="F411">
        <f t="shared" si="18"/>
        <v>136</v>
      </c>
      <c r="G411">
        <f t="shared" si="19"/>
        <v>161</v>
      </c>
      <c r="H411" t="e">
        <f t="shared" si="20"/>
        <v>#N/A</v>
      </c>
    </row>
    <row r="412" spans="1:8" x14ac:dyDescent="0.25">
      <c r="A412" s="1" t="s">
        <v>747</v>
      </c>
      <c r="B412">
        <v>137</v>
      </c>
      <c r="C412">
        <v>149</v>
      </c>
      <c r="D412">
        <v>286</v>
      </c>
      <c r="F412">
        <f t="shared" si="18"/>
        <v>137</v>
      </c>
      <c r="G412">
        <f t="shared" si="19"/>
        <v>149</v>
      </c>
      <c r="H412" t="e">
        <f t="shared" si="20"/>
        <v>#N/A</v>
      </c>
    </row>
    <row r="413" spans="1:8" x14ac:dyDescent="0.25">
      <c r="A413" s="1" t="s">
        <v>748</v>
      </c>
      <c r="B413">
        <v>167</v>
      </c>
      <c r="C413">
        <v>111</v>
      </c>
      <c r="D413">
        <v>278</v>
      </c>
      <c r="F413">
        <f t="shared" si="18"/>
        <v>167</v>
      </c>
      <c r="G413">
        <f t="shared" si="19"/>
        <v>111</v>
      </c>
      <c r="H413" t="e">
        <f t="shared" si="20"/>
        <v>#N/A</v>
      </c>
    </row>
    <row r="414" spans="1:8" x14ac:dyDescent="0.25">
      <c r="A414" s="1" t="s">
        <v>203</v>
      </c>
      <c r="B414">
        <v>139</v>
      </c>
      <c r="C414">
        <v>168</v>
      </c>
      <c r="D414">
        <v>307</v>
      </c>
      <c r="F414">
        <f t="shared" si="18"/>
        <v>139</v>
      </c>
      <c r="G414">
        <f t="shared" si="19"/>
        <v>168</v>
      </c>
      <c r="H414" t="e">
        <f t="shared" si="20"/>
        <v>#N/A</v>
      </c>
    </row>
    <row r="415" spans="1:8" x14ac:dyDescent="0.25">
      <c r="A415" s="1" t="s">
        <v>749</v>
      </c>
      <c r="B415">
        <v>117</v>
      </c>
      <c r="C415">
        <v>152</v>
      </c>
      <c r="D415">
        <v>269</v>
      </c>
      <c r="F415">
        <f t="shared" si="18"/>
        <v>117</v>
      </c>
      <c r="G415">
        <f t="shared" si="19"/>
        <v>152</v>
      </c>
      <c r="H415" t="e">
        <f t="shared" si="20"/>
        <v>#N/A</v>
      </c>
    </row>
    <row r="416" spans="1:8" x14ac:dyDescent="0.25">
      <c r="A416" s="1" t="s">
        <v>750</v>
      </c>
      <c r="B416">
        <v>172</v>
      </c>
      <c r="C416">
        <v>161</v>
      </c>
      <c r="D416">
        <v>333</v>
      </c>
      <c r="F416">
        <f t="shared" si="18"/>
        <v>172</v>
      </c>
      <c r="G416">
        <f t="shared" si="19"/>
        <v>161</v>
      </c>
      <c r="H416" t="e">
        <f t="shared" si="20"/>
        <v>#N/A</v>
      </c>
    </row>
    <row r="417" spans="1:8" x14ac:dyDescent="0.25">
      <c r="A417" s="1" t="s">
        <v>751</v>
      </c>
      <c r="B417">
        <v>153</v>
      </c>
      <c r="C417">
        <v>143</v>
      </c>
      <c r="D417">
        <v>296</v>
      </c>
      <c r="F417">
        <f t="shared" si="18"/>
        <v>153</v>
      </c>
      <c r="G417">
        <f t="shared" si="19"/>
        <v>143</v>
      </c>
      <c r="H417" t="e">
        <f t="shared" si="20"/>
        <v>#N/A</v>
      </c>
    </row>
    <row r="418" spans="1:8" x14ac:dyDescent="0.25">
      <c r="A418" s="1" t="s">
        <v>752</v>
      </c>
      <c r="B418">
        <v>169</v>
      </c>
      <c r="C418">
        <v>164</v>
      </c>
      <c r="D418">
        <v>333</v>
      </c>
      <c r="F418">
        <f t="shared" si="18"/>
        <v>169</v>
      </c>
      <c r="G418">
        <f t="shared" si="19"/>
        <v>164</v>
      </c>
      <c r="H418" t="e">
        <f t="shared" si="20"/>
        <v>#N/A</v>
      </c>
    </row>
    <row r="419" spans="1:8" x14ac:dyDescent="0.25">
      <c r="A419" s="1" t="s">
        <v>753</v>
      </c>
      <c r="B419">
        <v>136</v>
      </c>
      <c r="C419">
        <v>197</v>
      </c>
      <c r="D419">
        <v>333</v>
      </c>
      <c r="F419">
        <f t="shared" si="18"/>
        <v>136</v>
      </c>
      <c r="G419">
        <f t="shared" si="19"/>
        <v>197</v>
      </c>
      <c r="H419" t="e">
        <f t="shared" si="20"/>
        <v>#N/A</v>
      </c>
    </row>
    <row r="420" spans="1:8" x14ac:dyDescent="0.25">
      <c r="A420" s="1" t="s">
        <v>754</v>
      </c>
      <c r="B420">
        <v>169</v>
      </c>
      <c r="C420">
        <v>152</v>
      </c>
      <c r="D420">
        <v>321</v>
      </c>
      <c r="F420">
        <f t="shared" si="18"/>
        <v>169</v>
      </c>
      <c r="G420">
        <f t="shared" si="19"/>
        <v>152</v>
      </c>
      <c r="H420" t="e">
        <f t="shared" si="20"/>
        <v>#N/A</v>
      </c>
    </row>
    <row r="421" spans="1:8" x14ac:dyDescent="0.25">
      <c r="A421" s="1" t="s">
        <v>755</v>
      </c>
      <c r="B421">
        <v>158</v>
      </c>
      <c r="C421">
        <v>156</v>
      </c>
      <c r="D421">
        <v>314</v>
      </c>
      <c r="F421">
        <f t="shared" si="18"/>
        <v>158</v>
      </c>
      <c r="G421">
        <f t="shared" si="19"/>
        <v>156</v>
      </c>
      <c r="H421" t="e">
        <f t="shared" si="20"/>
        <v>#N/A</v>
      </c>
    </row>
    <row r="422" spans="1:8" x14ac:dyDescent="0.25">
      <c r="A422" s="1" t="s">
        <v>756</v>
      </c>
      <c r="B422">
        <v>174</v>
      </c>
      <c r="C422">
        <v>132</v>
      </c>
      <c r="D422">
        <v>306</v>
      </c>
      <c r="F422">
        <f t="shared" si="18"/>
        <v>174</v>
      </c>
      <c r="G422">
        <f t="shared" si="19"/>
        <v>132</v>
      </c>
      <c r="H422" t="e">
        <f t="shared" si="20"/>
        <v>#N/A</v>
      </c>
    </row>
    <row r="423" spans="1:8" x14ac:dyDescent="0.25">
      <c r="A423" s="1" t="s">
        <v>757</v>
      </c>
      <c r="B423">
        <v>170</v>
      </c>
      <c r="C423">
        <v>129</v>
      </c>
      <c r="D423">
        <v>299</v>
      </c>
      <c r="F423">
        <f t="shared" si="18"/>
        <v>170</v>
      </c>
      <c r="G423">
        <f t="shared" si="19"/>
        <v>129</v>
      </c>
      <c r="H423" t="e">
        <f t="shared" si="20"/>
        <v>#N/A</v>
      </c>
    </row>
    <row r="424" spans="1:8" x14ac:dyDescent="0.25">
      <c r="A424" s="1" t="s">
        <v>758</v>
      </c>
      <c r="B424">
        <v>88</v>
      </c>
      <c r="C424">
        <v>183</v>
      </c>
      <c r="D424">
        <v>271</v>
      </c>
      <c r="F424">
        <f t="shared" si="18"/>
        <v>88</v>
      </c>
      <c r="G424">
        <f t="shared" si="19"/>
        <v>183</v>
      </c>
      <c r="H424" t="e">
        <f t="shared" si="20"/>
        <v>#N/A</v>
      </c>
    </row>
    <row r="425" spans="1:8" x14ac:dyDescent="0.25">
      <c r="A425" s="1" t="s">
        <v>204</v>
      </c>
      <c r="B425">
        <v>119</v>
      </c>
      <c r="C425">
        <v>152</v>
      </c>
      <c r="D425">
        <v>271</v>
      </c>
      <c r="F425">
        <f t="shared" si="18"/>
        <v>119</v>
      </c>
      <c r="G425">
        <f t="shared" si="19"/>
        <v>152</v>
      </c>
      <c r="H425" t="e">
        <f t="shared" si="20"/>
        <v>#N/A</v>
      </c>
    </row>
    <row r="426" spans="1:8" x14ac:dyDescent="0.25">
      <c r="A426" s="1" t="s">
        <v>205</v>
      </c>
      <c r="B426">
        <v>148</v>
      </c>
      <c r="C426">
        <v>106</v>
      </c>
      <c r="D426">
        <v>254</v>
      </c>
      <c r="F426">
        <f t="shared" si="18"/>
        <v>148</v>
      </c>
      <c r="G426">
        <f t="shared" si="19"/>
        <v>106</v>
      </c>
      <c r="H426" t="e">
        <f t="shared" si="20"/>
        <v>#N/A</v>
      </c>
    </row>
    <row r="427" spans="1:8" x14ac:dyDescent="0.25">
      <c r="A427" s="1" t="s">
        <v>206</v>
      </c>
      <c r="B427">
        <v>166</v>
      </c>
      <c r="C427">
        <v>183</v>
      </c>
      <c r="D427">
        <v>349</v>
      </c>
      <c r="F427">
        <f t="shared" si="18"/>
        <v>166</v>
      </c>
      <c r="G427">
        <f t="shared" si="19"/>
        <v>183</v>
      </c>
      <c r="H427" t="e">
        <f t="shared" si="20"/>
        <v>#N/A</v>
      </c>
    </row>
    <row r="428" spans="1:8" x14ac:dyDescent="0.25">
      <c r="A428" s="1" t="s">
        <v>207</v>
      </c>
      <c r="B428">
        <v>143</v>
      </c>
      <c r="C428">
        <v>111</v>
      </c>
      <c r="D428">
        <v>254</v>
      </c>
      <c r="F428">
        <f t="shared" si="18"/>
        <v>143</v>
      </c>
      <c r="G428">
        <f t="shared" si="19"/>
        <v>111</v>
      </c>
      <c r="H428" t="e">
        <f t="shared" si="20"/>
        <v>#N/A</v>
      </c>
    </row>
    <row r="429" spans="1:8" x14ac:dyDescent="0.25">
      <c r="A429" s="1" t="s">
        <v>208</v>
      </c>
      <c r="B429">
        <v>198</v>
      </c>
      <c r="C429">
        <v>136</v>
      </c>
      <c r="D429">
        <v>334</v>
      </c>
      <c r="F429">
        <f t="shared" si="18"/>
        <v>198</v>
      </c>
      <c r="G429">
        <f t="shared" si="19"/>
        <v>136</v>
      </c>
      <c r="H429" t="e">
        <f t="shared" si="20"/>
        <v>#N/A</v>
      </c>
    </row>
    <row r="430" spans="1:8" x14ac:dyDescent="0.25">
      <c r="A430" s="1" t="s">
        <v>209</v>
      </c>
      <c r="B430">
        <v>130</v>
      </c>
      <c r="C430">
        <v>107</v>
      </c>
      <c r="D430">
        <v>237</v>
      </c>
      <c r="F430">
        <f t="shared" si="18"/>
        <v>130</v>
      </c>
      <c r="G430">
        <f t="shared" si="19"/>
        <v>107</v>
      </c>
      <c r="H430" t="e">
        <f t="shared" si="20"/>
        <v>#N/A</v>
      </c>
    </row>
    <row r="431" spans="1:8" x14ac:dyDescent="0.25">
      <c r="A431" s="1" t="s">
        <v>210</v>
      </c>
      <c r="B431">
        <v>155</v>
      </c>
      <c r="C431">
        <v>114</v>
      </c>
      <c r="D431">
        <v>269</v>
      </c>
      <c r="F431">
        <f t="shared" si="18"/>
        <v>155</v>
      </c>
      <c r="G431">
        <f t="shared" si="19"/>
        <v>114</v>
      </c>
      <c r="H431" t="e">
        <f t="shared" si="20"/>
        <v>#N/A</v>
      </c>
    </row>
    <row r="432" spans="1:8" x14ac:dyDescent="0.25">
      <c r="A432" s="1" t="s">
        <v>211</v>
      </c>
      <c r="B432">
        <v>173</v>
      </c>
      <c r="C432">
        <v>139</v>
      </c>
      <c r="D432">
        <v>312</v>
      </c>
      <c r="F432">
        <f t="shared" si="18"/>
        <v>173</v>
      </c>
      <c r="G432">
        <f t="shared" si="19"/>
        <v>139</v>
      </c>
      <c r="H432" t="e">
        <f t="shared" si="20"/>
        <v>#N/A</v>
      </c>
    </row>
    <row r="433" spans="1:8" x14ac:dyDescent="0.25">
      <c r="A433" s="1" t="s">
        <v>212</v>
      </c>
      <c r="B433">
        <v>131</v>
      </c>
      <c r="C433">
        <v>131</v>
      </c>
      <c r="D433">
        <v>262</v>
      </c>
      <c r="F433">
        <f t="shared" si="18"/>
        <v>131</v>
      </c>
      <c r="G433">
        <f t="shared" si="19"/>
        <v>131</v>
      </c>
      <c r="H433" t="e">
        <f t="shared" si="20"/>
        <v>#N/A</v>
      </c>
    </row>
    <row r="434" spans="1:8" x14ac:dyDescent="0.25">
      <c r="A434" s="1" t="s">
        <v>213</v>
      </c>
      <c r="B434">
        <v>179</v>
      </c>
      <c r="C434">
        <v>63</v>
      </c>
      <c r="D434">
        <v>242</v>
      </c>
      <c r="F434">
        <f t="shared" si="18"/>
        <v>179</v>
      </c>
      <c r="G434">
        <f t="shared" si="19"/>
        <v>63</v>
      </c>
      <c r="H434" t="e">
        <f t="shared" si="20"/>
        <v>#N/A</v>
      </c>
    </row>
    <row r="435" spans="1:8" x14ac:dyDescent="0.25">
      <c r="A435" s="1" t="s">
        <v>214</v>
      </c>
      <c r="B435">
        <v>149</v>
      </c>
      <c r="C435">
        <v>127</v>
      </c>
      <c r="D435">
        <v>276</v>
      </c>
      <c r="F435">
        <f t="shared" si="18"/>
        <v>149</v>
      </c>
      <c r="G435">
        <f t="shared" si="19"/>
        <v>127</v>
      </c>
      <c r="H435" t="e">
        <f t="shared" si="20"/>
        <v>#N/A</v>
      </c>
    </row>
    <row r="436" spans="1:8" x14ac:dyDescent="0.25">
      <c r="A436" s="1" t="s">
        <v>215</v>
      </c>
      <c r="B436">
        <v>167</v>
      </c>
      <c r="C436">
        <v>179</v>
      </c>
      <c r="D436">
        <v>346</v>
      </c>
      <c r="F436">
        <f t="shared" si="18"/>
        <v>167</v>
      </c>
      <c r="G436">
        <f t="shared" si="19"/>
        <v>179</v>
      </c>
      <c r="H436" t="e">
        <f t="shared" si="20"/>
        <v>#N/A</v>
      </c>
    </row>
    <row r="437" spans="1:8" x14ac:dyDescent="0.25">
      <c r="A437" s="1" t="s">
        <v>216</v>
      </c>
      <c r="B437">
        <v>145</v>
      </c>
      <c r="C437">
        <v>114</v>
      </c>
      <c r="D437">
        <v>259</v>
      </c>
      <c r="F437">
        <f t="shared" si="18"/>
        <v>145</v>
      </c>
      <c r="G437">
        <f t="shared" si="19"/>
        <v>114</v>
      </c>
      <c r="H437" t="e">
        <f t="shared" si="20"/>
        <v>#N/A</v>
      </c>
    </row>
    <row r="438" spans="1:8" x14ac:dyDescent="0.25">
      <c r="A438" s="1" t="s">
        <v>217</v>
      </c>
      <c r="B438">
        <v>170</v>
      </c>
      <c r="C438">
        <v>180</v>
      </c>
      <c r="D438">
        <v>350</v>
      </c>
      <c r="F438">
        <f t="shared" si="18"/>
        <v>170</v>
      </c>
      <c r="G438">
        <f t="shared" si="19"/>
        <v>180</v>
      </c>
      <c r="H438" t="e">
        <f t="shared" si="20"/>
        <v>#N/A</v>
      </c>
    </row>
    <row r="439" spans="1:8" x14ac:dyDescent="0.25">
      <c r="A439" s="1" t="s">
        <v>218</v>
      </c>
      <c r="B439">
        <v>139</v>
      </c>
      <c r="C439">
        <v>129</v>
      </c>
      <c r="D439">
        <v>268</v>
      </c>
      <c r="F439">
        <f t="shared" si="18"/>
        <v>139</v>
      </c>
      <c r="G439">
        <f t="shared" si="19"/>
        <v>129</v>
      </c>
      <c r="H439" t="e">
        <f t="shared" si="20"/>
        <v>#N/A</v>
      </c>
    </row>
    <row r="440" spans="1:8" x14ac:dyDescent="0.25">
      <c r="A440" s="1" t="s">
        <v>219</v>
      </c>
      <c r="B440">
        <v>139</v>
      </c>
      <c r="C440">
        <v>155</v>
      </c>
      <c r="D440">
        <v>294</v>
      </c>
      <c r="F440">
        <f t="shared" si="18"/>
        <v>139</v>
      </c>
      <c r="G440">
        <f t="shared" si="19"/>
        <v>155</v>
      </c>
      <c r="H440" t="e">
        <f t="shared" si="20"/>
        <v>#N/A</v>
      </c>
    </row>
    <row r="441" spans="1:8" x14ac:dyDescent="0.25">
      <c r="A441" s="1" t="s">
        <v>220</v>
      </c>
      <c r="B441">
        <v>144</v>
      </c>
      <c r="C441">
        <v>137</v>
      </c>
      <c r="D441">
        <v>281</v>
      </c>
      <c r="F441">
        <f t="shared" si="18"/>
        <v>144</v>
      </c>
      <c r="G441">
        <f t="shared" si="19"/>
        <v>137</v>
      </c>
      <c r="H441" t="e">
        <f t="shared" si="20"/>
        <v>#N/A</v>
      </c>
    </row>
    <row r="442" spans="1:8" x14ac:dyDescent="0.25">
      <c r="A442" s="1" t="s">
        <v>221</v>
      </c>
      <c r="B442">
        <v>61</v>
      </c>
      <c r="C442">
        <v>166</v>
      </c>
      <c r="D442">
        <v>227</v>
      </c>
      <c r="F442">
        <f t="shared" si="18"/>
        <v>61</v>
      </c>
      <c r="G442">
        <f t="shared" si="19"/>
        <v>166</v>
      </c>
      <c r="H442" t="e">
        <f t="shared" si="20"/>
        <v>#N/A</v>
      </c>
    </row>
    <row r="443" spans="1:8" x14ac:dyDescent="0.25">
      <c r="A443" s="1" t="s">
        <v>222</v>
      </c>
      <c r="B443">
        <v>116</v>
      </c>
      <c r="C443">
        <v>152</v>
      </c>
      <c r="D443">
        <v>268</v>
      </c>
      <c r="F443">
        <f t="shared" si="18"/>
        <v>116</v>
      </c>
      <c r="G443">
        <f t="shared" si="19"/>
        <v>152</v>
      </c>
      <c r="H443" t="e">
        <f t="shared" si="20"/>
        <v>#N/A</v>
      </c>
    </row>
    <row r="444" spans="1:8" x14ac:dyDescent="0.25">
      <c r="A444" s="1" t="s">
        <v>223</v>
      </c>
      <c r="B444">
        <v>158</v>
      </c>
      <c r="C444">
        <v>168</v>
      </c>
      <c r="D444">
        <v>326</v>
      </c>
      <c r="F444">
        <f t="shared" si="18"/>
        <v>158</v>
      </c>
      <c r="G444">
        <f t="shared" si="19"/>
        <v>168</v>
      </c>
      <c r="H444" t="e">
        <f t="shared" si="20"/>
        <v>#N/A</v>
      </c>
    </row>
    <row r="445" spans="1:8" x14ac:dyDescent="0.25">
      <c r="A445" s="1" t="s">
        <v>224</v>
      </c>
      <c r="B445">
        <v>132</v>
      </c>
      <c r="C445">
        <v>190</v>
      </c>
      <c r="D445">
        <v>322</v>
      </c>
      <c r="F445">
        <f t="shared" si="18"/>
        <v>132</v>
      </c>
      <c r="G445">
        <f t="shared" si="19"/>
        <v>190</v>
      </c>
      <c r="H445" t="e">
        <f t="shared" si="20"/>
        <v>#N/A</v>
      </c>
    </row>
    <row r="446" spans="1:8" x14ac:dyDescent="0.25">
      <c r="A446" s="1" t="s">
        <v>225</v>
      </c>
      <c r="B446">
        <v>164</v>
      </c>
      <c r="C446">
        <v>138</v>
      </c>
      <c r="D446">
        <v>302</v>
      </c>
      <c r="F446">
        <f t="shared" si="18"/>
        <v>164</v>
      </c>
      <c r="G446">
        <f t="shared" si="19"/>
        <v>138</v>
      </c>
      <c r="H446" t="e">
        <f t="shared" si="20"/>
        <v>#N/A</v>
      </c>
    </row>
    <row r="447" spans="1:8" x14ac:dyDescent="0.25">
      <c r="A447" s="1" t="s">
        <v>226</v>
      </c>
      <c r="B447">
        <v>167</v>
      </c>
      <c r="C447">
        <v>107</v>
      </c>
      <c r="D447">
        <v>274</v>
      </c>
      <c r="F447">
        <f t="shared" si="18"/>
        <v>167</v>
      </c>
      <c r="G447">
        <f t="shared" si="19"/>
        <v>107</v>
      </c>
      <c r="H447" t="e">
        <f t="shared" si="20"/>
        <v>#N/A</v>
      </c>
    </row>
    <row r="448" spans="1:8" x14ac:dyDescent="0.25">
      <c r="A448" s="1" t="s">
        <v>227</v>
      </c>
      <c r="B448">
        <v>146</v>
      </c>
      <c r="C448">
        <v>144</v>
      </c>
      <c r="D448">
        <v>290</v>
      </c>
      <c r="F448">
        <f t="shared" si="18"/>
        <v>146</v>
      </c>
      <c r="G448">
        <f t="shared" si="19"/>
        <v>144</v>
      </c>
      <c r="H448" t="e">
        <f t="shared" si="20"/>
        <v>#N/A</v>
      </c>
    </row>
    <row r="449" spans="1:8" x14ac:dyDescent="0.25">
      <c r="A449" s="1" t="s">
        <v>228</v>
      </c>
      <c r="B449">
        <v>110</v>
      </c>
      <c r="C449">
        <v>157</v>
      </c>
      <c r="D449">
        <v>267</v>
      </c>
      <c r="F449">
        <f t="shared" si="18"/>
        <v>110</v>
      </c>
      <c r="G449">
        <f t="shared" si="19"/>
        <v>157</v>
      </c>
      <c r="H449" t="e">
        <f t="shared" si="20"/>
        <v>#N/A</v>
      </c>
    </row>
    <row r="450" spans="1:8" x14ac:dyDescent="0.25">
      <c r="A450" s="1" t="s">
        <v>229</v>
      </c>
      <c r="B450">
        <v>156</v>
      </c>
      <c r="C450">
        <v>142</v>
      </c>
      <c r="D450">
        <v>298</v>
      </c>
      <c r="F450">
        <f t="shared" si="18"/>
        <v>156</v>
      </c>
      <c r="G450">
        <f t="shared" si="19"/>
        <v>142</v>
      </c>
      <c r="H450" t="e">
        <f t="shared" si="20"/>
        <v>#N/A</v>
      </c>
    </row>
    <row r="451" spans="1:8" x14ac:dyDescent="0.25">
      <c r="A451" s="1" t="s">
        <v>230</v>
      </c>
      <c r="B451">
        <v>141</v>
      </c>
      <c r="C451">
        <v>162</v>
      </c>
      <c r="D451">
        <v>303</v>
      </c>
      <c r="F451">
        <f t="shared" ref="F451:F514" si="21">B451</f>
        <v>141</v>
      </c>
      <c r="G451">
        <f t="shared" ref="G451:G514" si="22">IF(ISNUMBER(SEARCH("hop", A451)),NA(),C451)</f>
        <v>162</v>
      </c>
      <c r="H451" t="e">
        <f t="shared" ref="H451:H514" si="23">IF(ISNUMBER(SEARCH("hop", A451)),C451,NA())</f>
        <v>#N/A</v>
      </c>
    </row>
    <row r="452" spans="1:8" x14ac:dyDescent="0.25">
      <c r="A452" s="1" t="s">
        <v>231</v>
      </c>
      <c r="B452">
        <v>126</v>
      </c>
      <c r="C452">
        <v>180</v>
      </c>
      <c r="D452">
        <v>306</v>
      </c>
      <c r="F452">
        <f t="shared" si="21"/>
        <v>126</v>
      </c>
      <c r="G452">
        <f t="shared" si="22"/>
        <v>180</v>
      </c>
      <c r="H452" t="e">
        <f t="shared" si="23"/>
        <v>#N/A</v>
      </c>
    </row>
    <row r="453" spans="1:8" x14ac:dyDescent="0.25">
      <c r="A453" s="1" t="s">
        <v>232</v>
      </c>
      <c r="B453">
        <v>173</v>
      </c>
      <c r="C453">
        <v>134</v>
      </c>
      <c r="D453">
        <v>307</v>
      </c>
      <c r="F453">
        <f t="shared" si="21"/>
        <v>173</v>
      </c>
      <c r="G453">
        <f t="shared" si="22"/>
        <v>134</v>
      </c>
      <c r="H453" t="e">
        <f t="shared" si="23"/>
        <v>#N/A</v>
      </c>
    </row>
    <row r="454" spans="1:8" x14ac:dyDescent="0.25">
      <c r="A454" s="1" t="s">
        <v>233</v>
      </c>
      <c r="B454">
        <v>74</v>
      </c>
      <c r="C454">
        <v>141</v>
      </c>
      <c r="D454">
        <v>215</v>
      </c>
      <c r="F454">
        <f t="shared" si="21"/>
        <v>74</v>
      </c>
      <c r="G454">
        <f t="shared" si="22"/>
        <v>141</v>
      </c>
      <c r="H454" t="e">
        <f t="shared" si="23"/>
        <v>#N/A</v>
      </c>
    </row>
    <row r="455" spans="1:8" x14ac:dyDescent="0.25">
      <c r="A455" s="1" t="s">
        <v>234</v>
      </c>
      <c r="B455">
        <v>155</v>
      </c>
      <c r="C455">
        <v>171</v>
      </c>
      <c r="D455">
        <v>326</v>
      </c>
      <c r="F455">
        <f t="shared" si="21"/>
        <v>155</v>
      </c>
      <c r="G455">
        <f t="shared" si="22"/>
        <v>171</v>
      </c>
      <c r="H455" t="e">
        <f t="shared" si="23"/>
        <v>#N/A</v>
      </c>
    </row>
    <row r="456" spans="1:8" x14ac:dyDescent="0.25">
      <c r="A456" s="1" t="s">
        <v>235</v>
      </c>
      <c r="B456">
        <v>164</v>
      </c>
      <c r="C456">
        <v>115</v>
      </c>
      <c r="D456">
        <v>279</v>
      </c>
      <c r="F456">
        <f t="shared" si="21"/>
        <v>164</v>
      </c>
      <c r="G456">
        <f t="shared" si="22"/>
        <v>115</v>
      </c>
      <c r="H456" t="e">
        <f t="shared" si="23"/>
        <v>#N/A</v>
      </c>
    </row>
    <row r="457" spans="1:8" x14ac:dyDescent="0.25">
      <c r="A457" s="1" t="s">
        <v>236</v>
      </c>
      <c r="B457">
        <v>128</v>
      </c>
      <c r="C457">
        <v>174</v>
      </c>
      <c r="D457">
        <v>302</v>
      </c>
      <c r="F457">
        <f t="shared" si="21"/>
        <v>128</v>
      </c>
      <c r="G457">
        <f t="shared" si="22"/>
        <v>174</v>
      </c>
      <c r="H457" t="e">
        <f t="shared" si="23"/>
        <v>#N/A</v>
      </c>
    </row>
    <row r="458" spans="1:8" x14ac:dyDescent="0.25">
      <c r="A458" s="1" t="s">
        <v>237</v>
      </c>
      <c r="B458">
        <v>92</v>
      </c>
      <c r="C458">
        <v>204</v>
      </c>
      <c r="D458">
        <v>296</v>
      </c>
      <c r="F458">
        <f t="shared" si="21"/>
        <v>92</v>
      </c>
      <c r="G458">
        <f t="shared" si="22"/>
        <v>204</v>
      </c>
      <c r="H458" t="e">
        <f t="shared" si="23"/>
        <v>#N/A</v>
      </c>
    </row>
    <row r="459" spans="1:8" x14ac:dyDescent="0.25">
      <c r="A459" s="1" t="s">
        <v>238</v>
      </c>
      <c r="B459">
        <v>94</v>
      </c>
      <c r="C459">
        <v>118</v>
      </c>
      <c r="D459">
        <v>212</v>
      </c>
      <c r="F459">
        <f t="shared" si="21"/>
        <v>94</v>
      </c>
      <c r="G459">
        <f t="shared" si="22"/>
        <v>118</v>
      </c>
      <c r="H459" t="e">
        <f t="shared" si="23"/>
        <v>#N/A</v>
      </c>
    </row>
    <row r="460" spans="1:8" x14ac:dyDescent="0.25">
      <c r="A460" s="1" t="s">
        <v>239</v>
      </c>
      <c r="B460">
        <v>165</v>
      </c>
      <c r="C460">
        <v>129</v>
      </c>
      <c r="D460">
        <v>294</v>
      </c>
      <c r="F460">
        <f t="shared" si="21"/>
        <v>165</v>
      </c>
      <c r="G460">
        <f t="shared" si="22"/>
        <v>129</v>
      </c>
      <c r="H460" t="e">
        <f t="shared" si="23"/>
        <v>#N/A</v>
      </c>
    </row>
    <row r="461" spans="1:8" x14ac:dyDescent="0.25">
      <c r="A461" s="1" t="s">
        <v>240</v>
      </c>
      <c r="B461">
        <v>141</v>
      </c>
      <c r="C461">
        <v>159</v>
      </c>
      <c r="D461">
        <v>300</v>
      </c>
      <c r="F461">
        <f t="shared" si="21"/>
        <v>141</v>
      </c>
      <c r="G461">
        <f t="shared" si="22"/>
        <v>159</v>
      </c>
      <c r="H461" t="e">
        <f t="shared" si="23"/>
        <v>#N/A</v>
      </c>
    </row>
    <row r="462" spans="1:8" x14ac:dyDescent="0.25">
      <c r="A462" s="1" t="s">
        <v>241</v>
      </c>
      <c r="B462">
        <v>167</v>
      </c>
      <c r="C462">
        <v>127</v>
      </c>
      <c r="D462">
        <v>294</v>
      </c>
      <c r="F462">
        <f t="shared" si="21"/>
        <v>167</v>
      </c>
      <c r="G462">
        <f t="shared" si="22"/>
        <v>127</v>
      </c>
      <c r="H462" t="e">
        <f t="shared" si="23"/>
        <v>#N/A</v>
      </c>
    </row>
    <row r="463" spans="1:8" x14ac:dyDescent="0.25">
      <c r="A463" s="1" t="s">
        <v>242</v>
      </c>
      <c r="B463">
        <v>173</v>
      </c>
      <c r="C463">
        <v>188</v>
      </c>
      <c r="D463">
        <v>361</v>
      </c>
      <c r="F463">
        <f t="shared" si="21"/>
        <v>173</v>
      </c>
      <c r="G463">
        <f t="shared" si="22"/>
        <v>188</v>
      </c>
      <c r="H463" t="e">
        <f t="shared" si="23"/>
        <v>#N/A</v>
      </c>
    </row>
    <row r="464" spans="1:8" x14ac:dyDescent="0.25">
      <c r="A464" s="1" t="s">
        <v>243</v>
      </c>
      <c r="B464">
        <v>183</v>
      </c>
      <c r="C464">
        <v>112</v>
      </c>
      <c r="D464">
        <v>295</v>
      </c>
      <c r="F464">
        <f t="shared" si="21"/>
        <v>183</v>
      </c>
      <c r="G464">
        <f t="shared" si="22"/>
        <v>112</v>
      </c>
      <c r="H464" t="e">
        <f t="shared" si="23"/>
        <v>#N/A</v>
      </c>
    </row>
    <row r="465" spans="1:8" x14ac:dyDescent="0.25">
      <c r="A465" s="1" t="s">
        <v>244</v>
      </c>
      <c r="B465">
        <v>137</v>
      </c>
      <c r="C465">
        <v>175</v>
      </c>
      <c r="D465">
        <v>312</v>
      </c>
      <c r="F465">
        <f t="shared" si="21"/>
        <v>137</v>
      </c>
      <c r="G465">
        <f t="shared" si="22"/>
        <v>175</v>
      </c>
      <c r="H465" t="e">
        <f t="shared" si="23"/>
        <v>#N/A</v>
      </c>
    </row>
    <row r="466" spans="1:8" x14ac:dyDescent="0.25">
      <c r="A466" s="1" t="s">
        <v>245</v>
      </c>
      <c r="B466">
        <v>155</v>
      </c>
      <c r="C466">
        <v>144</v>
      </c>
      <c r="D466">
        <v>299</v>
      </c>
      <c r="F466">
        <f t="shared" si="21"/>
        <v>155</v>
      </c>
      <c r="G466">
        <f t="shared" si="22"/>
        <v>144</v>
      </c>
      <c r="H466" t="e">
        <f t="shared" si="23"/>
        <v>#N/A</v>
      </c>
    </row>
    <row r="467" spans="1:8" x14ac:dyDescent="0.25">
      <c r="A467" s="1" t="s">
        <v>246</v>
      </c>
      <c r="B467">
        <v>121</v>
      </c>
      <c r="C467">
        <v>178</v>
      </c>
      <c r="D467">
        <v>299</v>
      </c>
      <c r="F467">
        <f t="shared" si="21"/>
        <v>121</v>
      </c>
      <c r="G467">
        <f t="shared" si="22"/>
        <v>178</v>
      </c>
      <c r="H467" t="e">
        <f t="shared" si="23"/>
        <v>#N/A</v>
      </c>
    </row>
    <row r="468" spans="1:8" x14ac:dyDescent="0.25">
      <c r="A468" s="1" t="s">
        <v>247</v>
      </c>
      <c r="B468">
        <v>165</v>
      </c>
      <c r="C468">
        <v>172</v>
      </c>
      <c r="D468">
        <v>337</v>
      </c>
      <c r="F468">
        <f t="shared" si="21"/>
        <v>165</v>
      </c>
      <c r="G468">
        <f t="shared" si="22"/>
        <v>172</v>
      </c>
      <c r="H468" t="e">
        <f t="shared" si="23"/>
        <v>#N/A</v>
      </c>
    </row>
    <row r="469" spans="1:8" x14ac:dyDescent="0.25">
      <c r="A469" s="1" t="s">
        <v>248</v>
      </c>
      <c r="B469">
        <v>138</v>
      </c>
      <c r="C469">
        <v>149</v>
      </c>
      <c r="D469">
        <v>287</v>
      </c>
      <c r="F469">
        <f t="shared" si="21"/>
        <v>138</v>
      </c>
      <c r="G469">
        <f t="shared" si="22"/>
        <v>149</v>
      </c>
      <c r="H469" t="e">
        <f t="shared" si="23"/>
        <v>#N/A</v>
      </c>
    </row>
    <row r="470" spans="1:8" x14ac:dyDescent="0.25">
      <c r="A470" s="1" t="s">
        <v>249</v>
      </c>
      <c r="B470">
        <v>134</v>
      </c>
      <c r="C470">
        <v>108</v>
      </c>
      <c r="D470">
        <v>242</v>
      </c>
      <c r="F470">
        <f t="shared" si="21"/>
        <v>134</v>
      </c>
      <c r="G470">
        <f t="shared" si="22"/>
        <v>108</v>
      </c>
      <c r="H470" t="e">
        <f t="shared" si="23"/>
        <v>#N/A</v>
      </c>
    </row>
    <row r="471" spans="1:8" x14ac:dyDescent="0.25">
      <c r="A471" s="1" t="s">
        <v>250</v>
      </c>
      <c r="B471">
        <v>123</v>
      </c>
      <c r="C471">
        <v>116</v>
      </c>
      <c r="D471">
        <v>239</v>
      </c>
      <c r="F471">
        <f t="shared" si="21"/>
        <v>123</v>
      </c>
      <c r="G471">
        <f t="shared" si="22"/>
        <v>116</v>
      </c>
      <c r="H471" t="e">
        <f t="shared" si="23"/>
        <v>#N/A</v>
      </c>
    </row>
    <row r="472" spans="1:8" x14ac:dyDescent="0.25">
      <c r="A472" s="1" t="s">
        <v>251</v>
      </c>
      <c r="B472">
        <v>162</v>
      </c>
      <c r="C472">
        <v>143</v>
      </c>
      <c r="D472">
        <v>305</v>
      </c>
      <c r="F472">
        <f t="shared" si="21"/>
        <v>162</v>
      </c>
      <c r="G472">
        <f t="shared" si="22"/>
        <v>143</v>
      </c>
      <c r="H472" t="e">
        <f t="shared" si="23"/>
        <v>#N/A</v>
      </c>
    </row>
    <row r="473" spans="1:8" x14ac:dyDescent="0.25">
      <c r="A473" s="1" t="s">
        <v>252</v>
      </c>
      <c r="B473">
        <v>153</v>
      </c>
      <c r="C473">
        <v>146</v>
      </c>
      <c r="D473">
        <v>299</v>
      </c>
      <c r="F473">
        <f t="shared" si="21"/>
        <v>153</v>
      </c>
      <c r="G473">
        <f t="shared" si="22"/>
        <v>146</v>
      </c>
      <c r="H473" t="e">
        <f t="shared" si="23"/>
        <v>#N/A</v>
      </c>
    </row>
    <row r="474" spans="1:8" x14ac:dyDescent="0.25">
      <c r="A474" s="1" t="s">
        <v>253</v>
      </c>
      <c r="B474">
        <v>103</v>
      </c>
      <c r="C474">
        <v>114</v>
      </c>
      <c r="D474">
        <v>217</v>
      </c>
      <c r="F474">
        <f t="shared" si="21"/>
        <v>103</v>
      </c>
      <c r="G474">
        <f t="shared" si="22"/>
        <v>114</v>
      </c>
      <c r="H474" t="e">
        <f t="shared" si="23"/>
        <v>#N/A</v>
      </c>
    </row>
    <row r="475" spans="1:8" x14ac:dyDescent="0.25">
      <c r="A475" s="1" t="s">
        <v>254</v>
      </c>
      <c r="B475">
        <v>154</v>
      </c>
      <c r="C475">
        <v>161</v>
      </c>
      <c r="D475">
        <v>315</v>
      </c>
      <c r="F475">
        <f t="shared" si="21"/>
        <v>154</v>
      </c>
      <c r="G475">
        <f t="shared" si="22"/>
        <v>161</v>
      </c>
      <c r="H475" t="e">
        <f t="shared" si="23"/>
        <v>#N/A</v>
      </c>
    </row>
    <row r="476" spans="1:8" x14ac:dyDescent="0.25">
      <c r="A476" s="1" t="s">
        <v>255</v>
      </c>
      <c r="B476">
        <v>114</v>
      </c>
      <c r="C476">
        <v>123</v>
      </c>
      <c r="D476">
        <v>237</v>
      </c>
      <c r="F476">
        <f t="shared" si="21"/>
        <v>114</v>
      </c>
      <c r="G476">
        <f t="shared" si="22"/>
        <v>123</v>
      </c>
      <c r="H476" t="e">
        <f t="shared" si="23"/>
        <v>#N/A</v>
      </c>
    </row>
    <row r="477" spans="1:8" x14ac:dyDescent="0.25">
      <c r="A477" s="1" t="s">
        <v>256</v>
      </c>
      <c r="B477">
        <v>149</v>
      </c>
      <c r="C477">
        <v>175</v>
      </c>
      <c r="D477">
        <v>324</v>
      </c>
      <c r="F477">
        <f t="shared" si="21"/>
        <v>149</v>
      </c>
      <c r="G477">
        <f t="shared" si="22"/>
        <v>175</v>
      </c>
      <c r="H477" t="e">
        <f t="shared" si="23"/>
        <v>#N/A</v>
      </c>
    </row>
    <row r="478" spans="1:8" x14ac:dyDescent="0.25">
      <c r="A478" s="1" t="s">
        <v>257</v>
      </c>
      <c r="B478">
        <v>205</v>
      </c>
      <c r="C478">
        <v>132</v>
      </c>
      <c r="D478">
        <v>337</v>
      </c>
      <c r="F478">
        <f t="shared" si="21"/>
        <v>205</v>
      </c>
      <c r="G478">
        <f t="shared" si="22"/>
        <v>132</v>
      </c>
      <c r="H478" t="e">
        <f t="shared" si="23"/>
        <v>#N/A</v>
      </c>
    </row>
    <row r="479" spans="1:8" x14ac:dyDescent="0.25">
      <c r="A479" s="1" t="s">
        <v>258</v>
      </c>
      <c r="B479">
        <v>144</v>
      </c>
      <c r="C479">
        <v>149</v>
      </c>
      <c r="D479">
        <v>293</v>
      </c>
      <c r="F479">
        <f t="shared" si="21"/>
        <v>144</v>
      </c>
      <c r="G479">
        <f t="shared" si="22"/>
        <v>149</v>
      </c>
      <c r="H479" t="e">
        <f t="shared" si="23"/>
        <v>#N/A</v>
      </c>
    </row>
    <row r="480" spans="1:8" x14ac:dyDescent="0.25">
      <c r="A480" s="1" t="s">
        <v>259</v>
      </c>
      <c r="B480">
        <v>179</v>
      </c>
      <c r="C480">
        <v>160</v>
      </c>
      <c r="D480">
        <v>339</v>
      </c>
      <c r="F480">
        <f t="shared" si="21"/>
        <v>179</v>
      </c>
      <c r="G480">
        <f t="shared" si="22"/>
        <v>160</v>
      </c>
      <c r="H480" t="e">
        <f t="shared" si="23"/>
        <v>#N/A</v>
      </c>
    </row>
    <row r="481" spans="1:8" x14ac:dyDescent="0.25">
      <c r="A481" s="1" t="s">
        <v>260</v>
      </c>
      <c r="B481">
        <v>184</v>
      </c>
      <c r="C481">
        <v>129</v>
      </c>
      <c r="D481">
        <v>313</v>
      </c>
      <c r="F481">
        <f t="shared" si="21"/>
        <v>184</v>
      </c>
      <c r="G481">
        <f t="shared" si="22"/>
        <v>129</v>
      </c>
      <c r="H481" t="e">
        <f t="shared" si="23"/>
        <v>#N/A</v>
      </c>
    </row>
    <row r="482" spans="1:8" x14ac:dyDescent="0.25">
      <c r="A482" s="1" t="s">
        <v>261</v>
      </c>
      <c r="B482">
        <v>158</v>
      </c>
      <c r="C482">
        <v>150</v>
      </c>
      <c r="D482">
        <v>308</v>
      </c>
      <c r="F482">
        <f t="shared" si="21"/>
        <v>158</v>
      </c>
      <c r="G482">
        <f t="shared" si="22"/>
        <v>150</v>
      </c>
      <c r="H482" t="e">
        <f t="shared" si="23"/>
        <v>#N/A</v>
      </c>
    </row>
    <row r="483" spans="1:8" x14ac:dyDescent="0.25">
      <c r="A483" s="1" t="s">
        <v>759</v>
      </c>
      <c r="B483">
        <v>143</v>
      </c>
      <c r="C483">
        <v>161</v>
      </c>
      <c r="D483">
        <v>304</v>
      </c>
      <c r="F483">
        <f t="shared" si="21"/>
        <v>143</v>
      </c>
      <c r="G483">
        <f t="shared" si="22"/>
        <v>161</v>
      </c>
      <c r="H483" t="e">
        <f t="shared" si="23"/>
        <v>#N/A</v>
      </c>
    </row>
    <row r="484" spans="1:8" x14ac:dyDescent="0.25">
      <c r="A484" s="1" t="s">
        <v>760</v>
      </c>
      <c r="B484">
        <v>143</v>
      </c>
      <c r="C484">
        <v>156</v>
      </c>
      <c r="D484">
        <v>299</v>
      </c>
      <c r="F484">
        <f t="shared" si="21"/>
        <v>143</v>
      </c>
      <c r="G484">
        <f t="shared" si="22"/>
        <v>156</v>
      </c>
      <c r="H484" t="e">
        <f t="shared" si="23"/>
        <v>#N/A</v>
      </c>
    </row>
    <row r="485" spans="1:8" x14ac:dyDescent="0.25">
      <c r="A485" s="1" t="s">
        <v>761</v>
      </c>
      <c r="B485">
        <v>120</v>
      </c>
      <c r="C485">
        <v>153</v>
      </c>
      <c r="D485">
        <v>273</v>
      </c>
      <c r="F485">
        <f t="shared" si="21"/>
        <v>120</v>
      </c>
      <c r="G485">
        <f t="shared" si="22"/>
        <v>153</v>
      </c>
      <c r="H485" t="e">
        <f t="shared" si="23"/>
        <v>#N/A</v>
      </c>
    </row>
    <row r="486" spans="1:8" x14ac:dyDescent="0.25">
      <c r="A486" s="1" t="s">
        <v>762</v>
      </c>
      <c r="B486">
        <v>153</v>
      </c>
      <c r="C486">
        <v>154</v>
      </c>
      <c r="D486">
        <v>307</v>
      </c>
      <c r="F486">
        <f t="shared" si="21"/>
        <v>153</v>
      </c>
      <c r="G486">
        <f t="shared" si="22"/>
        <v>154</v>
      </c>
      <c r="H486" t="e">
        <f t="shared" si="23"/>
        <v>#N/A</v>
      </c>
    </row>
    <row r="487" spans="1:8" x14ac:dyDescent="0.25">
      <c r="A487" s="1" t="s">
        <v>262</v>
      </c>
      <c r="B487">
        <v>180</v>
      </c>
      <c r="C487">
        <v>135</v>
      </c>
      <c r="D487">
        <v>315</v>
      </c>
      <c r="F487">
        <f t="shared" si="21"/>
        <v>180</v>
      </c>
      <c r="G487">
        <f t="shared" si="22"/>
        <v>135</v>
      </c>
      <c r="H487" t="e">
        <f t="shared" si="23"/>
        <v>#N/A</v>
      </c>
    </row>
    <row r="488" spans="1:8" x14ac:dyDescent="0.25">
      <c r="A488" s="1" t="s">
        <v>763</v>
      </c>
      <c r="B488">
        <v>158</v>
      </c>
      <c r="C488">
        <v>149</v>
      </c>
      <c r="D488">
        <v>307</v>
      </c>
      <c r="F488">
        <f t="shared" si="21"/>
        <v>158</v>
      </c>
      <c r="G488">
        <f t="shared" si="22"/>
        <v>149</v>
      </c>
      <c r="H488" t="e">
        <f t="shared" si="23"/>
        <v>#N/A</v>
      </c>
    </row>
    <row r="489" spans="1:8" x14ac:dyDescent="0.25">
      <c r="A489" s="1" t="s">
        <v>764</v>
      </c>
      <c r="B489">
        <v>147</v>
      </c>
      <c r="C489">
        <v>140</v>
      </c>
      <c r="D489">
        <v>287</v>
      </c>
      <c r="F489">
        <f t="shared" si="21"/>
        <v>147</v>
      </c>
      <c r="G489">
        <f t="shared" si="22"/>
        <v>140</v>
      </c>
      <c r="H489" t="e">
        <f t="shared" si="23"/>
        <v>#N/A</v>
      </c>
    </row>
    <row r="490" spans="1:8" x14ac:dyDescent="0.25">
      <c r="A490" s="1" t="s">
        <v>765</v>
      </c>
      <c r="B490">
        <v>174</v>
      </c>
      <c r="C490">
        <v>96</v>
      </c>
      <c r="D490">
        <v>270</v>
      </c>
      <c r="F490">
        <f t="shared" si="21"/>
        <v>174</v>
      </c>
      <c r="G490">
        <f t="shared" si="22"/>
        <v>96</v>
      </c>
      <c r="H490" t="e">
        <f t="shared" si="23"/>
        <v>#N/A</v>
      </c>
    </row>
    <row r="491" spans="1:8" x14ac:dyDescent="0.25">
      <c r="A491" s="1" t="s">
        <v>766</v>
      </c>
      <c r="B491">
        <v>179</v>
      </c>
      <c r="C491">
        <v>106</v>
      </c>
      <c r="D491">
        <v>285</v>
      </c>
      <c r="F491">
        <f t="shared" si="21"/>
        <v>179</v>
      </c>
      <c r="G491">
        <f t="shared" si="22"/>
        <v>106</v>
      </c>
      <c r="H491" t="e">
        <f t="shared" si="23"/>
        <v>#N/A</v>
      </c>
    </row>
    <row r="492" spans="1:8" x14ac:dyDescent="0.25">
      <c r="A492" s="1" t="s">
        <v>767</v>
      </c>
      <c r="B492">
        <v>126</v>
      </c>
      <c r="C492">
        <v>147</v>
      </c>
      <c r="D492">
        <v>273</v>
      </c>
      <c r="F492">
        <f t="shared" si="21"/>
        <v>126</v>
      </c>
      <c r="G492">
        <f t="shared" si="22"/>
        <v>147</v>
      </c>
      <c r="H492" t="e">
        <f t="shared" si="23"/>
        <v>#N/A</v>
      </c>
    </row>
    <row r="493" spans="1:8" x14ac:dyDescent="0.25">
      <c r="A493" s="1" t="s">
        <v>768</v>
      </c>
      <c r="B493">
        <v>180</v>
      </c>
      <c r="C493">
        <v>153</v>
      </c>
      <c r="D493">
        <v>333</v>
      </c>
      <c r="F493">
        <f t="shared" si="21"/>
        <v>180</v>
      </c>
      <c r="G493">
        <f t="shared" si="22"/>
        <v>153</v>
      </c>
      <c r="H493" t="e">
        <f t="shared" si="23"/>
        <v>#N/A</v>
      </c>
    </row>
    <row r="494" spans="1:8" x14ac:dyDescent="0.25">
      <c r="A494" s="1" t="s">
        <v>769</v>
      </c>
      <c r="B494">
        <v>126</v>
      </c>
      <c r="C494">
        <v>175</v>
      </c>
      <c r="D494">
        <v>301</v>
      </c>
      <c r="F494">
        <f t="shared" si="21"/>
        <v>126</v>
      </c>
      <c r="G494">
        <f t="shared" si="22"/>
        <v>175</v>
      </c>
      <c r="H494" t="e">
        <f t="shared" si="23"/>
        <v>#N/A</v>
      </c>
    </row>
    <row r="495" spans="1:8" x14ac:dyDescent="0.25">
      <c r="A495" s="1" t="s">
        <v>770</v>
      </c>
      <c r="B495">
        <v>150</v>
      </c>
      <c r="C495">
        <v>187</v>
      </c>
      <c r="D495">
        <v>337</v>
      </c>
      <c r="F495">
        <f t="shared" si="21"/>
        <v>150</v>
      </c>
      <c r="G495">
        <f t="shared" si="22"/>
        <v>187</v>
      </c>
      <c r="H495" t="e">
        <f t="shared" si="23"/>
        <v>#N/A</v>
      </c>
    </row>
    <row r="496" spans="1:8" x14ac:dyDescent="0.25">
      <c r="A496" s="1" t="s">
        <v>771</v>
      </c>
      <c r="B496">
        <v>151</v>
      </c>
      <c r="C496">
        <v>184</v>
      </c>
      <c r="D496">
        <v>335</v>
      </c>
      <c r="F496">
        <f t="shared" si="21"/>
        <v>151</v>
      </c>
      <c r="G496">
        <f t="shared" si="22"/>
        <v>184</v>
      </c>
      <c r="H496" t="e">
        <f t="shared" si="23"/>
        <v>#N/A</v>
      </c>
    </row>
    <row r="497" spans="1:8" x14ac:dyDescent="0.25">
      <c r="A497" s="1" t="s">
        <v>772</v>
      </c>
      <c r="B497">
        <v>123</v>
      </c>
      <c r="C497">
        <v>158</v>
      </c>
      <c r="D497">
        <v>281</v>
      </c>
      <c r="F497">
        <f t="shared" si="21"/>
        <v>123</v>
      </c>
      <c r="G497">
        <f t="shared" si="22"/>
        <v>158</v>
      </c>
      <c r="H497" t="e">
        <f t="shared" si="23"/>
        <v>#N/A</v>
      </c>
    </row>
    <row r="498" spans="1:8" x14ac:dyDescent="0.25">
      <c r="A498" s="1" t="s">
        <v>263</v>
      </c>
      <c r="B498">
        <v>124</v>
      </c>
      <c r="C498">
        <v>167</v>
      </c>
      <c r="D498">
        <v>291</v>
      </c>
      <c r="F498">
        <f t="shared" si="21"/>
        <v>124</v>
      </c>
      <c r="G498">
        <f t="shared" si="22"/>
        <v>167</v>
      </c>
      <c r="H498" t="e">
        <f t="shared" si="23"/>
        <v>#N/A</v>
      </c>
    </row>
    <row r="499" spans="1:8" x14ac:dyDescent="0.25">
      <c r="A499" s="1" t="s">
        <v>773</v>
      </c>
      <c r="B499">
        <v>190</v>
      </c>
      <c r="C499">
        <v>172</v>
      </c>
      <c r="D499">
        <v>362</v>
      </c>
      <c r="F499">
        <f t="shared" si="21"/>
        <v>190</v>
      </c>
      <c r="G499">
        <f t="shared" si="22"/>
        <v>172</v>
      </c>
      <c r="H499" t="e">
        <f t="shared" si="23"/>
        <v>#N/A</v>
      </c>
    </row>
    <row r="500" spans="1:8" x14ac:dyDescent="0.25">
      <c r="A500" s="1" t="s">
        <v>774</v>
      </c>
      <c r="B500">
        <v>138</v>
      </c>
      <c r="C500">
        <v>114</v>
      </c>
      <c r="D500">
        <v>252</v>
      </c>
      <c r="F500">
        <f t="shared" si="21"/>
        <v>138</v>
      </c>
      <c r="G500">
        <f t="shared" si="22"/>
        <v>114</v>
      </c>
      <c r="H500" t="e">
        <f t="shared" si="23"/>
        <v>#N/A</v>
      </c>
    </row>
    <row r="501" spans="1:8" x14ac:dyDescent="0.25">
      <c r="A501" s="1" t="s">
        <v>775</v>
      </c>
      <c r="B501">
        <v>78</v>
      </c>
      <c r="C501">
        <v>180</v>
      </c>
      <c r="D501">
        <v>258</v>
      </c>
      <c r="F501">
        <f t="shared" si="21"/>
        <v>78</v>
      </c>
      <c r="G501">
        <f t="shared" si="22"/>
        <v>180</v>
      </c>
      <c r="H501" t="e">
        <f t="shared" si="23"/>
        <v>#N/A</v>
      </c>
    </row>
    <row r="502" spans="1:8" x14ac:dyDescent="0.25">
      <c r="A502" s="1" t="s">
        <v>776</v>
      </c>
      <c r="B502">
        <v>138</v>
      </c>
      <c r="C502">
        <v>181</v>
      </c>
      <c r="D502">
        <v>319</v>
      </c>
      <c r="F502">
        <f t="shared" si="21"/>
        <v>138</v>
      </c>
      <c r="G502">
        <f t="shared" si="22"/>
        <v>181</v>
      </c>
      <c r="H502" t="e">
        <f t="shared" si="23"/>
        <v>#N/A</v>
      </c>
    </row>
    <row r="503" spans="1:8" x14ac:dyDescent="0.25">
      <c r="A503" s="1" t="s">
        <v>777</v>
      </c>
      <c r="B503">
        <v>163</v>
      </c>
      <c r="C503">
        <v>64</v>
      </c>
      <c r="D503">
        <v>227</v>
      </c>
      <c r="F503">
        <f t="shared" si="21"/>
        <v>163</v>
      </c>
      <c r="G503">
        <f t="shared" si="22"/>
        <v>64</v>
      </c>
      <c r="H503" t="e">
        <f t="shared" si="23"/>
        <v>#N/A</v>
      </c>
    </row>
    <row r="504" spans="1:8" x14ac:dyDescent="0.25">
      <c r="A504" s="1" t="s">
        <v>778</v>
      </c>
      <c r="B504">
        <v>174</v>
      </c>
      <c r="C504">
        <v>127</v>
      </c>
      <c r="D504">
        <v>301</v>
      </c>
      <c r="F504">
        <f t="shared" si="21"/>
        <v>174</v>
      </c>
      <c r="G504">
        <f t="shared" si="22"/>
        <v>127</v>
      </c>
      <c r="H504" t="e">
        <f t="shared" si="23"/>
        <v>#N/A</v>
      </c>
    </row>
    <row r="505" spans="1:8" x14ac:dyDescent="0.25">
      <c r="A505" s="1" t="s">
        <v>779</v>
      </c>
      <c r="B505">
        <v>118</v>
      </c>
      <c r="C505">
        <v>116</v>
      </c>
      <c r="D505">
        <v>234</v>
      </c>
      <c r="F505">
        <f t="shared" si="21"/>
        <v>118</v>
      </c>
      <c r="G505">
        <f t="shared" si="22"/>
        <v>116</v>
      </c>
      <c r="H505" t="e">
        <f t="shared" si="23"/>
        <v>#N/A</v>
      </c>
    </row>
    <row r="506" spans="1:8" x14ac:dyDescent="0.25">
      <c r="A506" s="1" t="s">
        <v>780</v>
      </c>
      <c r="B506">
        <v>183</v>
      </c>
      <c r="C506">
        <v>199</v>
      </c>
      <c r="D506">
        <v>382</v>
      </c>
      <c r="F506">
        <f t="shared" si="21"/>
        <v>183</v>
      </c>
      <c r="G506">
        <f t="shared" si="22"/>
        <v>199</v>
      </c>
      <c r="H506" t="e">
        <f t="shared" si="23"/>
        <v>#N/A</v>
      </c>
    </row>
    <row r="507" spans="1:8" x14ac:dyDescent="0.25">
      <c r="A507" s="1" t="s">
        <v>781</v>
      </c>
      <c r="B507">
        <v>153</v>
      </c>
      <c r="C507">
        <v>138</v>
      </c>
      <c r="D507">
        <v>291</v>
      </c>
      <c r="F507">
        <f t="shared" si="21"/>
        <v>153</v>
      </c>
      <c r="G507">
        <f t="shared" si="22"/>
        <v>138</v>
      </c>
      <c r="H507" t="e">
        <f t="shared" si="23"/>
        <v>#N/A</v>
      </c>
    </row>
    <row r="508" spans="1:8" x14ac:dyDescent="0.25">
      <c r="A508" s="1" t="s">
        <v>782</v>
      </c>
      <c r="B508">
        <v>140</v>
      </c>
      <c r="C508">
        <v>132</v>
      </c>
      <c r="D508">
        <v>272</v>
      </c>
      <c r="F508">
        <f t="shared" si="21"/>
        <v>140</v>
      </c>
      <c r="G508">
        <f t="shared" si="22"/>
        <v>132</v>
      </c>
      <c r="H508" t="e">
        <f t="shared" si="23"/>
        <v>#N/A</v>
      </c>
    </row>
    <row r="509" spans="1:8" x14ac:dyDescent="0.25">
      <c r="A509" s="1" t="s">
        <v>264</v>
      </c>
      <c r="B509">
        <v>130</v>
      </c>
      <c r="C509">
        <v>188</v>
      </c>
      <c r="D509">
        <v>318</v>
      </c>
      <c r="F509">
        <f t="shared" si="21"/>
        <v>130</v>
      </c>
      <c r="G509">
        <f t="shared" si="22"/>
        <v>188</v>
      </c>
      <c r="H509" t="e">
        <f t="shared" si="23"/>
        <v>#N/A</v>
      </c>
    </row>
    <row r="510" spans="1:8" x14ac:dyDescent="0.25">
      <c r="A510" s="1" t="s">
        <v>783</v>
      </c>
      <c r="B510">
        <v>87</v>
      </c>
      <c r="C510">
        <v>173</v>
      </c>
      <c r="D510">
        <v>260</v>
      </c>
      <c r="F510">
        <f t="shared" si="21"/>
        <v>87</v>
      </c>
      <c r="G510">
        <f t="shared" si="22"/>
        <v>173</v>
      </c>
      <c r="H510" t="e">
        <f t="shared" si="23"/>
        <v>#N/A</v>
      </c>
    </row>
    <row r="511" spans="1:8" x14ac:dyDescent="0.25">
      <c r="A511" s="1" t="s">
        <v>784</v>
      </c>
      <c r="B511">
        <v>137</v>
      </c>
      <c r="C511">
        <v>145</v>
      </c>
      <c r="D511">
        <v>282</v>
      </c>
      <c r="F511">
        <f t="shared" si="21"/>
        <v>137</v>
      </c>
      <c r="G511">
        <f t="shared" si="22"/>
        <v>145</v>
      </c>
      <c r="H511" t="e">
        <f t="shared" si="23"/>
        <v>#N/A</v>
      </c>
    </row>
    <row r="512" spans="1:8" x14ac:dyDescent="0.25">
      <c r="A512" s="1" t="s">
        <v>785</v>
      </c>
      <c r="B512">
        <v>175</v>
      </c>
      <c r="C512">
        <v>165</v>
      </c>
      <c r="D512">
        <v>340</v>
      </c>
      <c r="F512">
        <f t="shared" si="21"/>
        <v>175</v>
      </c>
      <c r="G512">
        <f t="shared" si="22"/>
        <v>165</v>
      </c>
      <c r="H512" t="e">
        <f t="shared" si="23"/>
        <v>#N/A</v>
      </c>
    </row>
    <row r="513" spans="1:8" x14ac:dyDescent="0.25">
      <c r="A513" s="1" t="s">
        <v>786</v>
      </c>
      <c r="B513">
        <v>161</v>
      </c>
      <c r="C513">
        <v>108</v>
      </c>
      <c r="D513">
        <v>269</v>
      </c>
      <c r="F513">
        <f t="shared" si="21"/>
        <v>161</v>
      </c>
      <c r="G513">
        <f t="shared" si="22"/>
        <v>108</v>
      </c>
      <c r="H513" t="e">
        <f t="shared" si="23"/>
        <v>#N/A</v>
      </c>
    </row>
    <row r="514" spans="1:8" x14ac:dyDescent="0.25">
      <c r="A514" s="1" t="s">
        <v>787</v>
      </c>
      <c r="B514">
        <v>182</v>
      </c>
      <c r="C514">
        <v>112</v>
      </c>
      <c r="D514">
        <v>294</v>
      </c>
      <c r="F514">
        <f t="shared" si="21"/>
        <v>182</v>
      </c>
      <c r="G514">
        <f t="shared" si="22"/>
        <v>112</v>
      </c>
      <c r="H514" t="e">
        <f t="shared" si="23"/>
        <v>#N/A</v>
      </c>
    </row>
    <row r="515" spans="1:8" x14ac:dyDescent="0.25">
      <c r="A515" s="1" t="s">
        <v>788</v>
      </c>
      <c r="B515">
        <v>135</v>
      </c>
      <c r="C515">
        <v>132</v>
      </c>
      <c r="D515">
        <v>267</v>
      </c>
      <c r="F515">
        <f t="shared" ref="F515:F578" si="24">B515</f>
        <v>135</v>
      </c>
      <c r="G515">
        <f t="shared" ref="G515:G578" si="25">IF(ISNUMBER(SEARCH("hop", A515)),NA(),C515)</f>
        <v>132</v>
      </c>
      <c r="H515" t="e">
        <f t="shared" ref="H515:H578" si="26">IF(ISNUMBER(SEARCH("hop", A515)),C515,NA())</f>
        <v>#N/A</v>
      </c>
    </row>
    <row r="516" spans="1:8" x14ac:dyDescent="0.25">
      <c r="A516" s="1" t="s">
        <v>789</v>
      </c>
      <c r="B516">
        <v>140</v>
      </c>
      <c r="C516">
        <v>144</v>
      </c>
      <c r="D516">
        <v>284</v>
      </c>
      <c r="F516">
        <f t="shared" si="24"/>
        <v>140</v>
      </c>
      <c r="G516">
        <f t="shared" si="25"/>
        <v>144</v>
      </c>
      <c r="H516" t="e">
        <f t="shared" si="26"/>
        <v>#N/A</v>
      </c>
    </row>
    <row r="517" spans="1:8" x14ac:dyDescent="0.25">
      <c r="A517" s="1" t="s">
        <v>790</v>
      </c>
      <c r="B517">
        <v>168</v>
      </c>
      <c r="C517">
        <v>168</v>
      </c>
      <c r="D517">
        <v>336</v>
      </c>
      <c r="F517">
        <f t="shared" si="24"/>
        <v>168</v>
      </c>
      <c r="G517">
        <f t="shared" si="25"/>
        <v>168</v>
      </c>
      <c r="H517" t="e">
        <f t="shared" si="26"/>
        <v>#N/A</v>
      </c>
    </row>
    <row r="518" spans="1:8" x14ac:dyDescent="0.25">
      <c r="A518" s="1" t="s">
        <v>791</v>
      </c>
      <c r="B518">
        <v>201</v>
      </c>
      <c r="C518">
        <v>141</v>
      </c>
      <c r="D518">
        <v>342</v>
      </c>
      <c r="F518">
        <f t="shared" si="24"/>
        <v>201</v>
      </c>
      <c r="G518">
        <f t="shared" si="25"/>
        <v>141</v>
      </c>
      <c r="H518" t="e">
        <f t="shared" si="26"/>
        <v>#N/A</v>
      </c>
    </row>
    <row r="519" spans="1:8" x14ac:dyDescent="0.25">
      <c r="A519" s="1" t="s">
        <v>792</v>
      </c>
      <c r="B519">
        <v>126</v>
      </c>
      <c r="C519">
        <v>225</v>
      </c>
      <c r="D519">
        <v>351</v>
      </c>
      <c r="F519">
        <f t="shared" si="24"/>
        <v>126</v>
      </c>
      <c r="G519">
        <f t="shared" si="25"/>
        <v>225</v>
      </c>
      <c r="H519" t="e">
        <f t="shared" si="26"/>
        <v>#N/A</v>
      </c>
    </row>
    <row r="520" spans="1:8" x14ac:dyDescent="0.25">
      <c r="A520" s="1" t="s">
        <v>265</v>
      </c>
      <c r="B520">
        <v>149</v>
      </c>
      <c r="C520">
        <v>106</v>
      </c>
      <c r="D520">
        <v>255</v>
      </c>
      <c r="F520">
        <f t="shared" si="24"/>
        <v>149</v>
      </c>
      <c r="G520" t="e">
        <f t="shared" si="25"/>
        <v>#N/A</v>
      </c>
      <c r="H520">
        <f t="shared" si="26"/>
        <v>106</v>
      </c>
    </row>
    <row r="521" spans="1:8" x14ac:dyDescent="0.25">
      <c r="A521" s="1" t="s">
        <v>266</v>
      </c>
      <c r="B521">
        <v>191</v>
      </c>
      <c r="C521">
        <v>73</v>
      </c>
      <c r="D521">
        <v>264</v>
      </c>
      <c r="F521">
        <f t="shared" si="24"/>
        <v>191</v>
      </c>
      <c r="G521" t="e">
        <f t="shared" si="25"/>
        <v>#N/A</v>
      </c>
      <c r="H521">
        <f t="shared" si="26"/>
        <v>73</v>
      </c>
    </row>
    <row r="522" spans="1:8" x14ac:dyDescent="0.25">
      <c r="A522" s="1" t="s">
        <v>793</v>
      </c>
      <c r="B522">
        <v>176</v>
      </c>
      <c r="C522">
        <v>117</v>
      </c>
      <c r="D522">
        <v>293</v>
      </c>
      <c r="F522">
        <f t="shared" si="24"/>
        <v>176</v>
      </c>
      <c r="G522" t="e">
        <f t="shared" si="25"/>
        <v>#N/A</v>
      </c>
      <c r="H522">
        <f t="shared" si="26"/>
        <v>117</v>
      </c>
    </row>
    <row r="523" spans="1:8" x14ac:dyDescent="0.25">
      <c r="A523" s="1" t="s">
        <v>794</v>
      </c>
      <c r="B523">
        <v>123</v>
      </c>
      <c r="C523">
        <v>177</v>
      </c>
      <c r="D523">
        <v>300</v>
      </c>
      <c r="F523">
        <f t="shared" si="24"/>
        <v>123</v>
      </c>
      <c r="G523" t="e">
        <f t="shared" si="25"/>
        <v>#N/A</v>
      </c>
      <c r="H523">
        <f t="shared" si="26"/>
        <v>177</v>
      </c>
    </row>
    <row r="524" spans="1:8" x14ac:dyDescent="0.25">
      <c r="A524" s="1" t="s">
        <v>795</v>
      </c>
      <c r="B524">
        <v>160</v>
      </c>
      <c r="C524">
        <v>161</v>
      </c>
      <c r="D524">
        <v>321</v>
      </c>
      <c r="F524">
        <f t="shared" si="24"/>
        <v>160</v>
      </c>
      <c r="G524" t="e">
        <f t="shared" si="25"/>
        <v>#N/A</v>
      </c>
      <c r="H524">
        <f t="shared" si="26"/>
        <v>161</v>
      </c>
    </row>
    <row r="525" spans="1:8" x14ac:dyDescent="0.25">
      <c r="A525" s="1" t="s">
        <v>796</v>
      </c>
      <c r="B525">
        <v>115</v>
      </c>
      <c r="C525">
        <v>40</v>
      </c>
      <c r="D525">
        <v>155</v>
      </c>
      <c r="F525">
        <f t="shared" si="24"/>
        <v>115</v>
      </c>
      <c r="G525" t="e">
        <f t="shared" si="25"/>
        <v>#N/A</v>
      </c>
      <c r="H525">
        <f t="shared" si="26"/>
        <v>40</v>
      </c>
    </row>
    <row r="526" spans="1:8" x14ac:dyDescent="0.25">
      <c r="A526" s="1" t="s">
        <v>797</v>
      </c>
      <c r="B526">
        <v>167</v>
      </c>
      <c r="C526">
        <v>133</v>
      </c>
      <c r="D526">
        <v>300</v>
      </c>
      <c r="F526">
        <f t="shared" si="24"/>
        <v>167</v>
      </c>
      <c r="G526" t="e">
        <f t="shared" si="25"/>
        <v>#N/A</v>
      </c>
      <c r="H526">
        <f t="shared" si="26"/>
        <v>133</v>
      </c>
    </row>
    <row r="527" spans="1:8" x14ac:dyDescent="0.25">
      <c r="A527" s="1" t="s">
        <v>798</v>
      </c>
      <c r="B527">
        <v>127</v>
      </c>
      <c r="C527">
        <v>96</v>
      </c>
      <c r="D527">
        <v>223</v>
      </c>
      <c r="F527">
        <f t="shared" si="24"/>
        <v>127</v>
      </c>
      <c r="G527" t="e">
        <f t="shared" si="25"/>
        <v>#N/A</v>
      </c>
      <c r="H527">
        <f t="shared" si="26"/>
        <v>96</v>
      </c>
    </row>
    <row r="528" spans="1:8" x14ac:dyDescent="0.25">
      <c r="A528" s="1" t="s">
        <v>799</v>
      </c>
      <c r="B528">
        <v>140</v>
      </c>
      <c r="C528">
        <v>172</v>
      </c>
      <c r="D528">
        <v>312</v>
      </c>
      <c r="F528">
        <f t="shared" si="24"/>
        <v>140</v>
      </c>
      <c r="G528" t="e">
        <f t="shared" si="25"/>
        <v>#N/A</v>
      </c>
      <c r="H528">
        <f t="shared" si="26"/>
        <v>172</v>
      </c>
    </row>
    <row r="529" spans="1:8" x14ac:dyDescent="0.25">
      <c r="A529" s="1" t="s">
        <v>800</v>
      </c>
      <c r="B529">
        <v>150</v>
      </c>
      <c r="C529">
        <v>103</v>
      </c>
      <c r="D529">
        <v>253</v>
      </c>
      <c r="F529">
        <f t="shared" si="24"/>
        <v>150</v>
      </c>
      <c r="G529" t="e">
        <f t="shared" si="25"/>
        <v>#N/A</v>
      </c>
      <c r="H529">
        <f t="shared" si="26"/>
        <v>103</v>
      </c>
    </row>
    <row r="530" spans="1:8" x14ac:dyDescent="0.25">
      <c r="A530" s="1" t="s">
        <v>801</v>
      </c>
      <c r="B530">
        <v>137</v>
      </c>
      <c r="C530">
        <v>166</v>
      </c>
      <c r="D530">
        <v>303</v>
      </c>
      <c r="F530">
        <f t="shared" si="24"/>
        <v>137</v>
      </c>
      <c r="G530" t="e">
        <f t="shared" si="25"/>
        <v>#N/A</v>
      </c>
      <c r="H530">
        <f t="shared" si="26"/>
        <v>166</v>
      </c>
    </row>
    <row r="531" spans="1:8" x14ac:dyDescent="0.25">
      <c r="A531" s="1" t="s">
        <v>802</v>
      </c>
      <c r="B531">
        <v>121</v>
      </c>
      <c r="C531">
        <v>147</v>
      </c>
      <c r="D531">
        <v>268</v>
      </c>
      <c r="F531">
        <f t="shared" si="24"/>
        <v>121</v>
      </c>
      <c r="G531" t="e">
        <f t="shared" si="25"/>
        <v>#N/A</v>
      </c>
      <c r="H531">
        <f t="shared" si="26"/>
        <v>147</v>
      </c>
    </row>
    <row r="532" spans="1:8" x14ac:dyDescent="0.25">
      <c r="A532" s="1" t="s">
        <v>267</v>
      </c>
      <c r="B532">
        <v>120</v>
      </c>
      <c r="C532">
        <v>156</v>
      </c>
      <c r="D532">
        <v>276</v>
      </c>
      <c r="F532">
        <f t="shared" si="24"/>
        <v>120</v>
      </c>
      <c r="G532" t="e">
        <f t="shared" si="25"/>
        <v>#N/A</v>
      </c>
      <c r="H532">
        <f t="shared" si="26"/>
        <v>156</v>
      </c>
    </row>
    <row r="533" spans="1:8" x14ac:dyDescent="0.25">
      <c r="A533" s="1" t="s">
        <v>803</v>
      </c>
      <c r="B533">
        <v>109</v>
      </c>
      <c r="C533">
        <v>117</v>
      </c>
      <c r="D533">
        <v>226</v>
      </c>
      <c r="F533">
        <f t="shared" si="24"/>
        <v>109</v>
      </c>
      <c r="G533" t="e">
        <f t="shared" si="25"/>
        <v>#N/A</v>
      </c>
      <c r="H533">
        <f t="shared" si="26"/>
        <v>117</v>
      </c>
    </row>
    <row r="534" spans="1:8" x14ac:dyDescent="0.25">
      <c r="A534" s="1" t="s">
        <v>804</v>
      </c>
      <c r="B534">
        <v>129</v>
      </c>
      <c r="C534">
        <v>145</v>
      </c>
      <c r="D534">
        <v>274</v>
      </c>
      <c r="F534">
        <f t="shared" si="24"/>
        <v>129</v>
      </c>
      <c r="G534" t="e">
        <f t="shared" si="25"/>
        <v>#N/A</v>
      </c>
      <c r="H534">
        <f t="shared" si="26"/>
        <v>145</v>
      </c>
    </row>
    <row r="535" spans="1:8" x14ac:dyDescent="0.25">
      <c r="A535" s="1" t="s">
        <v>805</v>
      </c>
      <c r="B535">
        <v>104</v>
      </c>
      <c r="C535">
        <v>81</v>
      </c>
      <c r="D535">
        <v>185</v>
      </c>
      <c r="F535">
        <f t="shared" si="24"/>
        <v>104</v>
      </c>
      <c r="G535" t="e">
        <f t="shared" si="25"/>
        <v>#N/A</v>
      </c>
      <c r="H535">
        <f t="shared" si="26"/>
        <v>81</v>
      </c>
    </row>
    <row r="536" spans="1:8" x14ac:dyDescent="0.25">
      <c r="A536" s="1" t="s">
        <v>806</v>
      </c>
      <c r="B536">
        <v>118</v>
      </c>
      <c r="C536">
        <v>122</v>
      </c>
      <c r="D536">
        <v>240</v>
      </c>
      <c r="F536">
        <f t="shared" si="24"/>
        <v>118</v>
      </c>
      <c r="G536" t="e">
        <f t="shared" si="25"/>
        <v>#N/A</v>
      </c>
      <c r="H536">
        <f t="shared" si="26"/>
        <v>122</v>
      </c>
    </row>
    <row r="537" spans="1:8" x14ac:dyDescent="0.25">
      <c r="A537" s="1" t="s">
        <v>807</v>
      </c>
      <c r="B537">
        <v>146</v>
      </c>
      <c r="C537">
        <v>139</v>
      </c>
      <c r="D537">
        <v>285</v>
      </c>
      <c r="F537">
        <f t="shared" si="24"/>
        <v>146</v>
      </c>
      <c r="G537" t="e">
        <f t="shared" si="25"/>
        <v>#N/A</v>
      </c>
      <c r="H537">
        <f t="shared" si="26"/>
        <v>139</v>
      </c>
    </row>
    <row r="538" spans="1:8" x14ac:dyDescent="0.25">
      <c r="A538" s="1" t="s">
        <v>808</v>
      </c>
      <c r="B538">
        <v>197</v>
      </c>
      <c r="C538">
        <v>157</v>
      </c>
      <c r="D538">
        <v>354</v>
      </c>
      <c r="F538">
        <f t="shared" si="24"/>
        <v>197</v>
      </c>
      <c r="G538" t="e">
        <f t="shared" si="25"/>
        <v>#N/A</v>
      </c>
      <c r="H538">
        <f t="shared" si="26"/>
        <v>157</v>
      </c>
    </row>
    <row r="539" spans="1:8" x14ac:dyDescent="0.25">
      <c r="A539" s="1" t="s">
        <v>809</v>
      </c>
      <c r="B539">
        <v>151</v>
      </c>
      <c r="C539">
        <v>98</v>
      </c>
      <c r="D539">
        <v>249</v>
      </c>
      <c r="F539">
        <f t="shared" si="24"/>
        <v>151</v>
      </c>
      <c r="G539" t="e">
        <f t="shared" si="25"/>
        <v>#N/A</v>
      </c>
      <c r="H539">
        <f t="shared" si="26"/>
        <v>98</v>
      </c>
    </row>
    <row r="540" spans="1:8" x14ac:dyDescent="0.25">
      <c r="A540" s="1" t="s">
        <v>810</v>
      </c>
      <c r="B540">
        <v>195</v>
      </c>
      <c r="C540">
        <v>141</v>
      </c>
      <c r="D540">
        <v>336</v>
      </c>
      <c r="F540">
        <f t="shared" si="24"/>
        <v>195</v>
      </c>
      <c r="G540" t="e">
        <f t="shared" si="25"/>
        <v>#N/A</v>
      </c>
      <c r="H540">
        <f t="shared" si="26"/>
        <v>141</v>
      </c>
    </row>
    <row r="541" spans="1:8" x14ac:dyDescent="0.25">
      <c r="A541" s="1" t="s">
        <v>811</v>
      </c>
      <c r="B541">
        <v>145</v>
      </c>
      <c r="C541">
        <v>156</v>
      </c>
      <c r="D541">
        <v>301</v>
      </c>
      <c r="F541">
        <f t="shared" si="24"/>
        <v>145</v>
      </c>
      <c r="G541" t="e">
        <f t="shared" si="25"/>
        <v>#N/A</v>
      </c>
      <c r="H541">
        <f t="shared" si="26"/>
        <v>156</v>
      </c>
    </row>
    <row r="542" spans="1:8" x14ac:dyDescent="0.25">
      <c r="A542" s="1" t="s">
        <v>812</v>
      </c>
      <c r="B542">
        <v>129</v>
      </c>
      <c r="C542">
        <v>181</v>
      </c>
      <c r="D542">
        <v>310</v>
      </c>
      <c r="F542">
        <f t="shared" si="24"/>
        <v>129</v>
      </c>
      <c r="G542" t="e">
        <f t="shared" si="25"/>
        <v>#N/A</v>
      </c>
      <c r="H542">
        <f t="shared" si="26"/>
        <v>181</v>
      </c>
    </row>
    <row r="543" spans="1:8" x14ac:dyDescent="0.25">
      <c r="A543" s="1" t="s">
        <v>268</v>
      </c>
      <c r="B543">
        <v>168</v>
      </c>
      <c r="C543">
        <v>91</v>
      </c>
      <c r="D543">
        <v>259</v>
      </c>
      <c r="F543">
        <f t="shared" si="24"/>
        <v>168</v>
      </c>
      <c r="G543" t="e">
        <f t="shared" si="25"/>
        <v>#N/A</v>
      </c>
      <c r="H543">
        <f t="shared" si="26"/>
        <v>91</v>
      </c>
    </row>
    <row r="544" spans="1:8" x14ac:dyDescent="0.25">
      <c r="A544" s="1" t="s">
        <v>813</v>
      </c>
      <c r="B544">
        <v>117</v>
      </c>
      <c r="C544">
        <v>154</v>
      </c>
      <c r="D544">
        <v>271</v>
      </c>
      <c r="F544">
        <f t="shared" si="24"/>
        <v>117</v>
      </c>
      <c r="G544" t="e">
        <f t="shared" si="25"/>
        <v>#N/A</v>
      </c>
      <c r="H544">
        <f t="shared" si="26"/>
        <v>154</v>
      </c>
    </row>
    <row r="545" spans="1:8" x14ac:dyDescent="0.25">
      <c r="A545" s="1" t="s">
        <v>814</v>
      </c>
      <c r="B545">
        <v>166</v>
      </c>
      <c r="C545">
        <v>92</v>
      </c>
      <c r="D545">
        <v>258</v>
      </c>
      <c r="F545">
        <f t="shared" si="24"/>
        <v>166</v>
      </c>
      <c r="G545" t="e">
        <f t="shared" si="25"/>
        <v>#N/A</v>
      </c>
      <c r="H545">
        <f t="shared" si="26"/>
        <v>92</v>
      </c>
    </row>
    <row r="546" spans="1:8" x14ac:dyDescent="0.25">
      <c r="A546" s="1" t="s">
        <v>815</v>
      </c>
      <c r="B546">
        <v>171</v>
      </c>
      <c r="C546">
        <v>95</v>
      </c>
      <c r="D546">
        <v>266</v>
      </c>
      <c r="F546">
        <f t="shared" si="24"/>
        <v>171</v>
      </c>
      <c r="G546" t="e">
        <f t="shared" si="25"/>
        <v>#N/A</v>
      </c>
      <c r="H546">
        <f t="shared" si="26"/>
        <v>95</v>
      </c>
    </row>
    <row r="547" spans="1:8" x14ac:dyDescent="0.25">
      <c r="A547" s="1" t="s">
        <v>816</v>
      </c>
      <c r="B547">
        <v>119</v>
      </c>
      <c r="C547">
        <v>155</v>
      </c>
      <c r="D547">
        <v>274</v>
      </c>
      <c r="F547">
        <f t="shared" si="24"/>
        <v>119</v>
      </c>
      <c r="G547" t="e">
        <f t="shared" si="25"/>
        <v>#N/A</v>
      </c>
      <c r="H547">
        <f t="shared" si="26"/>
        <v>155</v>
      </c>
    </row>
    <row r="548" spans="1:8" x14ac:dyDescent="0.25">
      <c r="A548" s="1" t="s">
        <v>817</v>
      </c>
      <c r="B548">
        <v>62</v>
      </c>
      <c r="C548">
        <v>167</v>
      </c>
      <c r="D548">
        <v>229</v>
      </c>
      <c r="F548">
        <f t="shared" si="24"/>
        <v>62</v>
      </c>
      <c r="G548" t="e">
        <f t="shared" si="25"/>
        <v>#N/A</v>
      </c>
      <c r="H548">
        <f t="shared" si="26"/>
        <v>167</v>
      </c>
    </row>
    <row r="549" spans="1:8" x14ac:dyDescent="0.25">
      <c r="A549" s="1" t="s">
        <v>818</v>
      </c>
      <c r="B549">
        <v>154</v>
      </c>
      <c r="C549">
        <v>157</v>
      </c>
      <c r="D549">
        <v>311</v>
      </c>
      <c r="F549">
        <f t="shared" si="24"/>
        <v>154</v>
      </c>
      <c r="G549" t="e">
        <f t="shared" si="25"/>
        <v>#N/A</v>
      </c>
      <c r="H549">
        <f t="shared" si="26"/>
        <v>157</v>
      </c>
    </row>
    <row r="550" spans="1:8" x14ac:dyDescent="0.25">
      <c r="A550" s="1" t="s">
        <v>819</v>
      </c>
      <c r="B550">
        <v>164</v>
      </c>
      <c r="C550">
        <v>109</v>
      </c>
      <c r="D550">
        <v>273</v>
      </c>
      <c r="F550">
        <f t="shared" si="24"/>
        <v>164</v>
      </c>
      <c r="G550" t="e">
        <f t="shared" si="25"/>
        <v>#N/A</v>
      </c>
      <c r="H550">
        <f t="shared" si="26"/>
        <v>109</v>
      </c>
    </row>
    <row r="551" spans="1:8" x14ac:dyDescent="0.25">
      <c r="A551" s="1" t="s">
        <v>820</v>
      </c>
      <c r="B551">
        <v>125</v>
      </c>
      <c r="C551">
        <v>81</v>
      </c>
      <c r="D551">
        <v>206</v>
      </c>
      <c r="F551">
        <f t="shared" si="24"/>
        <v>125</v>
      </c>
      <c r="G551" t="e">
        <f t="shared" si="25"/>
        <v>#N/A</v>
      </c>
      <c r="H551">
        <f t="shared" si="26"/>
        <v>81</v>
      </c>
    </row>
    <row r="552" spans="1:8" x14ac:dyDescent="0.25">
      <c r="A552" s="1" t="s">
        <v>821</v>
      </c>
      <c r="B552">
        <v>129</v>
      </c>
      <c r="C552">
        <v>135</v>
      </c>
      <c r="D552">
        <v>264</v>
      </c>
      <c r="F552">
        <f t="shared" si="24"/>
        <v>129</v>
      </c>
      <c r="G552" t="e">
        <f t="shared" si="25"/>
        <v>#N/A</v>
      </c>
      <c r="H552">
        <f t="shared" si="26"/>
        <v>135</v>
      </c>
    </row>
    <row r="553" spans="1:8" x14ac:dyDescent="0.25">
      <c r="A553" s="1" t="s">
        <v>822</v>
      </c>
      <c r="B553">
        <v>171</v>
      </c>
      <c r="C553">
        <v>165</v>
      </c>
      <c r="D553">
        <v>336</v>
      </c>
      <c r="F553">
        <f t="shared" si="24"/>
        <v>171</v>
      </c>
      <c r="G553" t="e">
        <f t="shared" si="25"/>
        <v>#N/A</v>
      </c>
      <c r="H553">
        <f t="shared" si="26"/>
        <v>165</v>
      </c>
    </row>
    <row r="554" spans="1:8" x14ac:dyDescent="0.25">
      <c r="A554" s="1" t="s">
        <v>269</v>
      </c>
      <c r="B554">
        <v>101</v>
      </c>
      <c r="C554">
        <v>130</v>
      </c>
      <c r="D554">
        <v>231</v>
      </c>
      <c r="F554">
        <f t="shared" si="24"/>
        <v>101</v>
      </c>
      <c r="G554" t="e">
        <f t="shared" si="25"/>
        <v>#N/A</v>
      </c>
      <c r="H554">
        <f t="shared" si="26"/>
        <v>130</v>
      </c>
    </row>
    <row r="555" spans="1:8" x14ac:dyDescent="0.25">
      <c r="A555" s="1" t="s">
        <v>270</v>
      </c>
      <c r="B555">
        <v>157</v>
      </c>
      <c r="C555">
        <v>117</v>
      </c>
      <c r="D555">
        <v>274</v>
      </c>
      <c r="F555">
        <f t="shared" si="24"/>
        <v>157</v>
      </c>
      <c r="G555" t="e">
        <f t="shared" si="25"/>
        <v>#N/A</v>
      </c>
      <c r="H555">
        <f t="shared" si="26"/>
        <v>117</v>
      </c>
    </row>
    <row r="556" spans="1:8" x14ac:dyDescent="0.25">
      <c r="A556" s="1" t="s">
        <v>271</v>
      </c>
      <c r="B556">
        <v>123</v>
      </c>
      <c r="C556">
        <v>137</v>
      </c>
      <c r="D556">
        <v>260</v>
      </c>
      <c r="F556">
        <f t="shared" si="24"/>
        <v>123</v>
      </c>
      <c r="G556" t="e">
        <f t="shared" si="25"/>
        <v>#N/A</v>
      </c>
      <c r="H556">
        <f t="shared" si="26"/>
        <v>137</v>
      </c>
    </row>
    <row r="557" spans="1:8" x14ac:dyDescent="0.25">
      <c r="A557" s="1" t="s">
        <v>272</v>
      </c>
      <c r="B557">
        <v>122</v>
      </c>
      <c r="C557">
        <v>170</v>
      </c>
      <c r="D557">
        <v>292</v>
      </c>
      <c r="F557">
        <f t="shared" si="24"/>
        <v>122</v>
      </c>
      <c r="G557" t="e">
        <f t="shared" si="25"/>
        <v>#N/A</v>
      </c>
      <c r="H557">
        <f t="shared" si="26"/>
        <v>170</v>
      </c>
    </row>
    <row r="558" spans="1:8" x14ac:dyDescent="0.25">
      <c r="A558" s="1" t="s">
        <v>273</v>
      </c>
      <c r="B558">
        <v>166</v>
      </c>
      <c r="C558">
        <v>86</v>
      </c>
      <c r="D558">
        <v>252</v>
      </c>
      <c r="F558">
        <f t="shared" si="24"/>
        <v>166</v>
      </c>
      <c r="G558" t="e">
        <f t="shared" si="25"/>
        <v>#N/A</v>
      </c>
      <c r="H558">
        <f t="shared" si="26"/>
        <v>86</v>
      </c>
    </row>
    <row r="559" spans="1:8" x14ac:dyDescent="0.25">
      <c r="A559" s="1" t="s">
        <v>274</v>
      </c>
      <c r="B559">
        <v>173</v>
      </c>
      <c r="C559">
        <v>123</v>
      </c>
      <c r="D559">
        <v>296</v>
      </c>
      <c r="F559">
        <f t="shared" si="24"/>
        <v>173</v>
      </c>
      <c r="G559" t="e">
        <f t="shared" si="25"/>
        <v>#N/A</v>
      </c>
      <c r="H559">
        <f t="shared" si="26"/>
        <v>123</v>
      </c>
    </row>
    <row r="560" spans="1:8" x14ac:dyDescent="0.25">
      <c r="A560" s="1" t="s">
        <v>275</v>
      </c>
      <c r="B560">
        <v>185</v>
      </c>
      <c r="C560">
        <v>104</v>
      </c>
      <c r="D560">
        <v>289</v>
      </c>
      <c r="F560">
        <f t="shared" si="24"/>
        <v>185</v>
      </c>
      <c r="G560" t="e">
        <f t="shared" si="25"/>
        <v>#N/A</v>
      </c>
      <c r="H560">
        <f t="shared" si="26"/>
        <v>104</v>
      </c>
    </row>
    <row r="561" spans="1:8" x14ac:dyDescent="0.25">
      <c r="A561" s="1" t="s">
        <v>276</v>
      </c>
      <c r="B561">
        <v>114</v>
      </c>
      <c r="C561">
        <v>130</v>
      </c>
      <c r="D561">
        <v>244</v>
      </c>
      <c r="F561">
        <f t="shared" si="24"/>
        <v>114</v>
      </c>
      <c r="G561" t="e">
        <f t="shared" si="25"/>
        <v>#N/A</v>
      </c>
      <c r="H561">
        <f t="shared" si="26"/>
        <v>130</v>
      </c>
    </row>
    <row r="562" spans="1:8" x14ac:dyDescent="0.25">
      <c r="A562" s="1" t="s">
        <v>277</v>
      </c>
      <c r="B562">
        <v>137</v>
      </c>
      <c r="C562">
        <v>101</v>
      </c>
      <c r="D562">
        <v>238</v>
      </c>
      <c r="F562">
        <f t="shared" si="24"/>
        <v>137</v>
      </c>
      <c r="G562" t="e">
        <f t="shared" si="25"/>
        <v>#N/A</v>
      </c>
      <c r="H562">
        <f t="shared" si="26"/>
        <v>101</v>
      </c>
    </row>
    <row r="563" spans="1:8" x14ac:dyDescent="0.25">
      <c r="A563" s="1" t="s">
        <v>278</v>
      </c>
      <c r="B563">
        <v>197</v>
      </c>
      <c r="C563">
        <v>88</v>
      </c>
      <c r="D563">
        <v>285</v>
      </c>
      <c r="F563">
        <f t="shared" si="24"/>
        <v>197</v>
      </c>
      <c r="G563" t="e">
        <f t="shared" si="25"/>
        <v>#N/A</v>
      </c>
      <c r="H563">
        <f t="shared" si="26"/>
        <v>88</v>
      </c>
    </row>
    <row r="564" spans="1:8" x14ac:dyDescent="0.25">
      <c r="A564" s="1" t="s">
        <v>279</v>
      </c>
      <c r="B564">
        <v>174</v>
      </c>
      <c r="C564">
        <v>110</v>
      </c>
      <c r="D564">
        <v>284</v>
      </c>
      <c r="F564">
        <f t="shared" si="24"/>
        <v>174</v>
      </c>
      <c r="G564" t="e">
        <f t="shared" si="25"/>
        <v>#N/A</v>
      </c>
      <c r="H564">
        <f t="shared" si="26"/>
        <v>110</v>
      </c>
    </row>
    <row r="565" spans="1:8" x14ac:dyDescent="0.25">
      <c r="A565" s="1" t="s">
        <v>280</v>
      </c>
      <c r="B565">
        <v>160</v>
      </c>
      <c r="C565">
        <v>95</v>
      </c>
      <c r="D565">
        <v>255</v>
      </c>
      <c r="F565">
        <f t="shared" si="24"/>
        <v>160</v>
      </c>
      <c r="G565" t="e">
        <f t="shared" si="25"/>
        <v>#N/A</v>
      </c>
      <c r="H565">
        <f t="shared" si="26"/>
        <v>95</v>
      </c>
    </row>
    <row r="566" spans="1:8" x14ac:dyDescent="0.25">
      <c r="A566" s="1" t="s">
        <v>281</v>
      </c>
      <c r="B566">
        <v>84</v>
      </c>
      <c r="C566">
        <v>176</v>
      </c>
      <c r="D566">
        <v>260</v>
      </c>
      <c r="F566">
        <f t="shared" si="24"/>
        <v>84</v>
      </c>
      <c r="G566" t="e">
        <f t="shared" si="25"/>
        <v>#N/A</v>
      </c>
      <c r="H566">
        <f t="shared" si="26"/>
        <v>176</v>
      </c>
    </row>
    <row r="567" spans="1:8" x14ac:dyDescent="0.25">
      <c r="A567" s="1" t="s">
        <v>282</v>
      </c>
      <c r="B567">
        <v>117</v>
      </c>
      <c r="C567">
        <v>71</v>
      </c>
      <c r="D567">
        <v>188</v>
      </c>
      <c r="F567">
        <f t="shared" si="24"/>
        <v>117</v>
      </c>
      <c r="G567" t="e">
        <f t="shared" si="25"/>
        <v>#N/A</v>
      </c>
      <c r="H567">
        <f t="shared" si="26"/>
        <v>71</v>
      </c>
    </row>
    <row r="568" spans="1:8" x14ac:dyDescent="0.25">
      <c r="A568" s="1" t="s">
        <v>283</v>
      </c>
      <c r="B568">
        <v>145</v>
      </c>
      <c r="C568">
        <v>165</v>
      </c>
      <c r="D568">
        <v>310</v>
      </c>
      <c r="F568">
        <f t="shared" si="24"/>
        <v>145</v>
      </c>
      <c r="G568" t="e">
        <f t="shared" si="25"/>
        <v>#N/A</v>
      </c>
      <c r="H568">
        <f t="shared" si="26"/>
        <v>165</v>
      </c>
    </row>
    <row r="569" spans="1:8" x14ac:dyDescent="0.25">
      <c r="A569" s="1" t="s">
        <v>284</v>
      </c>
      <c r="B569">
        <v>166</v>
      </c>
      <c r="C569">
        <v>161</v>
      </c>
      <c r="D569">
        <v>327</v>
      </c>
      <c r="F569">
        <f t="shared" si="24"/>
        <v>166</v>
      </c>
      <c r="G569" t="e">
        <f t="shared" si="25"/>
        <v>#N/A</v>
      </c>
      <c r="H569">
        <f t="shared" si="26"/>
        <v>161</v>
      </c>
    </row>
    <row r="570" spans="1:8" x14ac:dyDescent="0.25">
      <c r="A570" s="1" t="s">
        <v>285</v>
      </c>
      <c r="B570">
        <v>165</v>
      </c>
      <c r="C570">
        <v>182</v>
      </c>
      <c r="D570">
        <v>347</v>
      </c>
      <c r="F570">
        <f t="shared" si="24"/>
        <v>165</v>
      </c>
      <c r="G570" t="e">
        <f t="shared" si="25"/>
        <v>#N/A</v>
      </c>
      <c r="H570">
        <f t="shared" si="26"/>
        <v>182</v>
      </c>
    </row>
    <row r="571" spans="1:8" x14ac:dyDescent="0.25">
      <c r="A571" s="1" t="s">
        <v>286</v>
      </c>
      <c r="B571">
        <v>147</v>
      </c>
      <c r="C571">
        <v>131</v>
      </c>
      <c r="D571">
        <v>278</v>
      </c>
      <c r="F571">
        <f t="shared" si="24"/>
        <v>147</v>
      </c>
      <c r="G571" t="e">
        <f t="shared" si="25"/>
        <v>#N/A</v>
      </c>
      <c r="H571">
        <f t="shared" si="26"/>
        <v>131</v>
      </c>
    </row>
    <row r="572" spans="1:8" x14ac:dyDescent="0.25">
      <c r="A572" s="1" t="s">
        <v>287</v>
      </c>
      <c r="B572">
        <v>164</v>
      </c>
      <c r="C572">
        <v>119</v>
      </c>
      <c r="D572">
        <v>283</v>
      </c>
      <c r="F572">
        <f t="shared" si="24"/>
        <v>164</v>
      </c>
      <c r="G572" t="e">
        <f t="shared" si="25"/>
        <v>#N/A</v>
      </c>
      <c r="H572">
        <f t="shared" si="26"/>
        <v>119</v>
      </c>
    </row>
    <row r="573" spans="1:8" x14ac:dyDescent="0.25">
      <c r="A573" s="1" t="s">
        <v>288</v>
      </c>
      <c r="B573">
        <v>128</v>
      </c>
      <c r="C573">
        <v>88</v>
      </c>
      <c r="D573">
        <v>216</v>
      </c>
      <c r="F573">
        <f t="shared" si="24"/>
        <v>128</v>
      </c>
      <c r="G573" t="e">
        <f t="shared" si="25"/>
        <v>#N/A</v>
      </c>
      <c r="H573">
        <f t="shared" si="26"/>
        <v>88</v>
      </c>
    </row>
    <row r="574" spans="1:8" x14ac:dyDescent="0.25">
      <c r="A574" s="1" t="s">
        <v>289</v>
      </c>
      <c r="B574">
        <v>110</v>
      </c>
      <c r="C574">
        <v>138</v>
      </c>
      <c r="D574">
        <v>248</v>
      </c>
      <c r="F574">
        <f t="shared" si="24"/>
        <v>110</v>
      </c>
      <c r="G574" t="e">
        <f t="shared" si="25"/>
        <v>#N/A</v>
      </c>
      <c r="H574">
        <f t="shared" si="26"/>
        <v>138</v>
      </c>
    </row>
    <row r="575" spans="1:8" x14ac:dyDescent="0.25">
      <c r="A575" s="1" t="s">
        <v>290</v>
      </c>
      <c r="B575">
        <v>106</v>
      </c>
      <c r="C575">
        <v>89</v>
      </c>
      <c r="D575">
        <v>195</v>
      </c>
      <c r="F575">
        <f t="shared" si="24"/>
        <v>106</v>
      </c>
      <c r="G575" t="e">
        <f t="shared" si="25"/>
        <v>#N/A</v>
      </c>
      <c r="H575">
        <f t="shared" si="26"/>
        <v>89</v>
      </c>
    </row>
    <row r="576" spans="1:8" x14ac:dyDescent="0.25">
      <c r="A576" s="1" t="s">
        <v>291</v>
      </c>
      <c r="B576">
        <v>151</v>
      </c>
      <c r="C576">
        <v>79</v>
      </c>
      <c r="D576">
        <v>230</v>
      </c>
      <c r="F576">
        <f t="shared" si="24"/>
        <v>151</v>
      </c>
      <c r="G576" t="e">
        <f t="shared" si="25"/>
        <v>#N/A</v>
      </c>
      <c r="H576">
        <f t="shared" si="26"/>
        <v>79</v>
      </c>
    </row>
    <row r="577" spans="1:8" x14ac:dyDescent="0.25">
      <c r="A577" s="1" t="s">
        <v>292</v>
      </c>
      <c r="B577">
        <v>94</v>
      </c>
      <c r="C577">
        <v>164</v>
      </c>
      <c r="D577">
        <v>258</v>
      </c>
      <c r="F577">
        <f t="shared" si="24"/>
        <v>94</v>
      </c>
      <c r="G577" t="e">
        <f t="shared" si="25"/>
        <v>#N/A</v>
      </c>
      <c r="H577">
        <f t="shared" si="26"/>
        <v>164</v>
      </c>
    </row>
    <row r="578" spans="1:8" x14ac:dyDescent="0.25">
      <c r="A578" s="1" t="s">
        <v>293</v>
      </c>
      <c r="B578">
        <v>128</v>
      </c>
      <c r="C578">
        <v>150</v>
      </c>
      <c r="D578">
        <v>278</v>
      </c>
      <c r="F578">
        <f t="shared" si="24"/>
        <v>128</v>
      </c>
      <c r="G578" t="e">
        <f t="shared" si="25"/>
        <v>#N/A</v>
      </c>
      <c r="H578">
        <f t="shared" si="26"/>
        <v>150</v>
      </c>
    </row>
    <row r="579" spans="1:8" x14ac:dyDescent="0.25">
      <c r="A579" s="1" t="s">
        <v>294</v>
      </c>
      <c r="B579">
        <v>89</v>
      </c>
      <c r="C579">
        <v>61</v>
      </c>
      <c r="D579">
        <v>150</v>
      </c>
      <c r="F579">
        <f t="shared" ref="F579:F642" si="27">B579</f>
        <v>89</v>
      </c>
      <c r="G579" t="e">
        <f t="shared" ref="G579:G642" si="28">IF(ISNUMBER(SEARCH("hop", A579)),NA(),C579)</f>
        <v>#N/A</v>
      </c>
      <c r="H579">
        <f t="shared" ref="H579:H642" si="29">IF(ISNUMBER(SEARCH("hop", A579)),C579,NA())</f>
        <v>61</v>
      </c>
    </row>
    <row r="580" spans="1:8" x14ac:dyDescent="0.25">
      <c r="A580" s="1" t="s">
        <v>295</v>
      </c>
      <c r="B580">
        <v>146</v>
      </c>
      <c r="C580">
        <v>165</v>
      </c>
      <c r="D580">
        <v>311</v>
      </c>
      <c r="F580">
        <f t="shared" si="27"/>
        <v>146</v>
      </c>
      <c r="G580" t="e">
        <f t="shared" si="28"/>
        <v>#N/A</v>
      </c>
      <c r="H580">
        <f t="shared" si="29"/>
        <v>165</v>
      </c>
    </row>
    <row r="581" spans="1:8" x14ac:dyDescent="0.25">
      <c r="A581" s="1" t="s">
        <v>296</v>
      </c>
      <c r="B581">
        <v>74</v>
      </c>
      <c r="C581">
        <v>118</v>
      </c>
      <c r="D581">
        <v>192</v>
      </c>
      <c r="F581">
        <f t="shared" si="27"/>
        <v>74</v>
      </c>
      <c r="G581" t="e">
        <f t="shared" si="28"/>
        <v>#N/A</v>
      </c>
      <c r="H581">
        <f t="shared" si="29"/>
        <v>118</v>
      </c>
    </row>
    <row r="582" spans="1:8" x14ac:dyDescent="0.25">
      <c r="A582" s="1" t="s">
        <v>297</v>
      </c>
      <c r="B582">
        <v>143</v>
      </c>
      <c r="C582">
        <v>148</v>
      </c>
      <c r="D582">
        <v>291</v>
      </c>
      <c r="F582">
        <f t="shared" si="27"/>
        <v>143</v>
      </c>
      <c r="G582" t="e">
        <f t="shared" si="28"/>
        <v>#N/A</v>
      </c>
      <c r="H582">
        <f t="shared" si="29"/>
        <v>148</v>
      </c>
    </row>
    <row r="583" spans="1:8" x14ac:dyDescent="0.25">
      <c r="A583" s="1" t="s">
        <v>298</v>
      </c>
      <c r="B583">
        <v>172</v>
      </c>
      <c r="C583">
        <v>69</v>
      </c>
      <c r="D583">
        <v>241</v>
      </c>
      <c r="F583">
        <f t="shared" si="27"/>
        <v>172</v>
      </c>
      <c r="G583" t="e">
        <f t="shared" si="28"/>
        <v>#N/A</v>
      </c>
      <c r="H583">
        <f t="shared" si="29"/>
        <v>69</v>
      </c>
    </row>
    <row r="584" spans="1:8" x14ac:dyDescent="0.25">
      <c r="A584" s="1" t="s">
        <v>299</v>
      </c>
      <c r="B584">
        <v>168</v>
      </c>
      <c r="C584">
        <v>154</v>
      </c>
      <c r="D584">
        <v>322</v>
      </c>
      <c r="F584">
        <f t="shared" si="27"/>
        <v>168</v>
      </c>
      <c r="G584" t="e">
        <f t="shared" si="28"/>
        <v>#N/A</v>
      </c>
      <c r="H584">
        <f t="shared" si="29"/>
        <v>154</v>
      </c>
    </row>
    <row r="585" spans="1:8" x14ac:dyDescent="0.25">
      <c r="A585" s="1" t="s">
        <v>300</v>
      </c>
      <c r="B585">
        <v>131</v>
      </c>
      <c r="C585">
        <v>114</v>
      </c>
      <c r="D585">
        <v>245</v>
      </c>
      <c r="F585">
        <f t="shared" si="27"/>
        <v>131</v>
      </c>
      <c r="G585" t="e">
        <f t="shared" si="28"/>
        <v>#N/A</v>
      </c>
      <c r="H585">
        <f t="shared" si="29"/>
        <v>114</v>
      </c>
    </row>
    <row r="586" spans="1:8" x14ac:dyDescent="0.25">
      <c r="A586" s="1" t="s">
        <v>301</v>
      </c>
      <c r="B586">
        <v>177</v>
      </c>
      <c r="C586">
        <v>193</v>
      </c>
      <c r="D586">
        <v>370</v>
      </c>
      <c r="F586">
        <f t="shared" si="27"/>
        <v>177</v>
      </c>
      <c r="G586" t="e">
        <f t="shared" si="28"/>
        <v>#N/A</v>
      </c>
      <c r="H586">
        <f t="shared" si="29"/>
        <v>193</v>
      </c>
    </row>
    <row r="587" spans="1:8" x14ac:dyDescent="0.25">
      <c r="A587" s="1" t="s">
        <v>302</v>
      </c>
      <c r="B587">
        <v>94</v>
      </c>
      <c r="C587">
        <v>158</v>
      </c>
      <c r="D587">
        <v>252</v>
      </c>
      <c r="F587">
        <f t="shared" si="27"/>
        <v>94</v>
      </c>
      <c r="G587" t="e">
        <f t="shared" si="28"/>
        <v>#N/A</v>
      </c>
      <c r="H587">
        <f t="shared" si="29"/>
        <v>158</v>
      </c>
    </row>
    <row r="588" spans="1:8" x14ac:dyDescent="0.25">
      <c r="A588" s="1" t="s">
        <v>303</v>
      </c>
      <c r="B588">
        <v>66</v>
      </c>
      <c r="C588">
        <v>111</v>
      </c>
      <c r="D588">
        <v>177</v>
      </c>
      <c r="F588">
        <f t="shared" si="27"/>
        <v>66</v>
      </c>
      <c r="G588" t="e">
        <f t="shared" si="28"/>
        <v>#N/A</v>
      </c>
      <c r="H588">
        <f t="shared" si="29"/>
        <v>111</v>
      </c>
    </row>
    <row r="589" spans="1:8" x14ac:dyDescent="0.25">
      <c r="A589" s="1" t="s">
        <v>304</v>
      </c>
      <c r="B589">
        <v>126</v>
      </c>
      <c r="C589">
        <v>155</v>
      </c>
      <c r="D589">
        <v>281</v>
      </c>
      <c r="F589">
        <f t="shared" si="27"/>
        <v>126</v>
      </c>
      <c r="G589" t="e">
        <f t="shared" si="28"/>
        <v>#N/A</v>
      </c>
      <c r="H589">
        <f t="shared" si="29"/>
        <v>155</v>
      </c>
    </row>
    <row r="590" spans="1:8" x14ac:dyDescent="0.25">
      <c r="A590" s="1" t="s">
        <v>305</v>
      </c>
      <c r="B590">
        <v>169</v>
      </c>
      <c r="C590">
        <v>138</v>
      </c>
      <c r="D590">
        <v>307</v>
      </c>
      <c r="F590">
        <f t="shared" si="27"/>
        <v>169</v>
      </c>
      <c r="G590" t="e">
        <f t="shared" si="28"/>
        <v>#N/A</v>
      </c>
      <c r="H590">
        <f t="shared" si="29"/>
        <v>138</v>
      </c>
    </row>
    <row r="591" spans="1:8" x14ac:dyDescent="0.25">
      <c r="A591" s="1" t="s">
        <v>306</v>
      </c>
      <c r="B591">
        <v>159</v>
      </c>
      <c r="C591">
        <v>98</v>
      </c>
      <c r="D591">
        <v>257</v>
      </c>
      <c r="F591">
        <f t="shared" si="27"/>
        <v>159</v>
      </c>
      <c r="G591" t="e">
        <f t="shared" si="28"/>
        <v>#N/A</v>
      </c>
      <c r="H591">
        <f t="shared" si="29"/>
        <v>98</v>
      </c>
    </row>
    <row r="592" spans="1:8" x14ac:dyDescent="0.25">
      <c r="A592" s="1" t="s">
        <v>307</v>
      </c>
      <c r="B592">
        <v>143</v>
      </c>
      <c r="C592">
        <v>103</v>
      </c>
      <c r="D592">
        <v>246</v>
      </c>
      <c r="F592">
        <f t="shared" si="27"/>
        <v>143</v>
      </c>
      <c r="G592" t="e">
        <f t="shared" si="28"/>
        <v>#N/A</v>
      </c>
      <c r="H592">
        <f t="shared" si="29"/>
        <v>103</v>
      </c>
    </row>
    <row r="593" spans="1:8" x14ac:dyDescent="0.25">
      <c r="A593" s="1" t="s">
        <v>308</v>
      </c>
      <c r="B593">
        <v>124</v>
      </c>
      <c r="C593">
        <v>125</v>
      </c>
      <c r="D593">
        <v>249</v>
      </c>
      <c r="F593">
        <f t="shared" si="27"/>
        <v>124</v>
      </c>
      <c r="G593" t="e">
        <f t="shared" si="28"/>
        <v>#N/A</v>
      </c>
      <c r="H593">
        <f t="shared" si="29"/>
        <v>125</v>
      </c>
    </row>
    <row r="594" spans="1:8" x14ac:dyDescent="0.25">
      <c r="A594" s="1" t="s">
        <v>309</v>
      </c>
      <c r="B594">
        <v>108</v>
      </c>
      <c r="C594">
        <v>146</v>
      </c>
      <c r="D594">
        <v>254</v>
      </c>
      <c r="F594">
        <f t="shared" si="27"/>
        <v>108</v>
      </c>
      <c r="G594" t="e">
        <f t="shared" si="28"/>
        <v>#N/A</v>
      </c>
      <c r="H594">
        <f t="shared" si="29"/>
        <v>146</v>
      </c>
    </row>
    <row r="595" spans="1:8" x14ac:dyDescent="0.25">
      <c r="A595" s="1" t="s">
        <v>310</v>
      </c>
      <c r="B595">
        <v>164</v>
      </c>
      <c r="C595">
        <v>144</v>
      </c>
      <c r="D595">
        <v>308</v>
      </c>
      <c r="F595">
        <f t="shared" si="27"/>
        <v>164</v>
      </c>
      <c r="G595" t="e">
        <f t="shared" si="28"/>
        <v>#N/A</v>
      </c>
      <c r="H595">
        <f t="shared" si="29"/>
        <v>144</v>
      </c>
    </row>
    <row r="596" spans="1:8" x14ac:dyDescent="0.25">
      <c r="A596" s="1" t="s">
        <v>311</v>
      </c>
      <c r="B596">
        <v>87</v>
      </c>
      <c r="C596">
        <v>164</v>
      </c>
      <c r="D596">
        <v>251</v>
      </c>
      <c r="F596">
        <f t="shared" si="27"/>
        <v>87</v>
      </c>
      <c r="G596" t="e">
        <f t="shared" si="28"/>
        <v>#N/A</v>
      </c>
      <c r="H596">
        <f t="shared" si="29"/>
        <v>164</v>
      </c>
    </row>
    <row r="597" spans="1:8" x14ac:dyDescent="0.25">
      <c r="A597" s="1" t="s">
        <v>312</v>
      </c>
      <c r="B597">
        <v>112</v>
      </c>
      <c r="C597">
        <v>172</v>
      </c>
      <c r="D597">
        <v>284</v>
      </c>
      <c r="F597">
        <f t="shared" si="27"/>
        <v>112</v>
      </c>
      <c r="G597" t="e">
        <f t="shared" si="28"/>
        <v>#N/A</v>
      </c>
      <c r="H597">
        <f t="shared" si="29"/>
        <v>172</v>
      </c>
    </row>
    <row r="598" spans="1:8" x14ac:dyDescent="0.25">
      <c r="A598" s="1" t="s">
        <v>313</v>
      </c>
      <c r="B598">
        <v>140</v>
      </c>
      <c r="C598">
        <v>160</v>
      </c>
      <c r="D598">
        <v>300</v>
      </c>
      <c r="F598">
        <f t="shared" si="27"/>
        <v>140</v>
      </c>
      <c r="G598" t="e">
        <f t="shared" si="28"/>
        <v>#N/A</v>
      </c>
      <c r="H598">
        <f t="shared" si="29"/>
        <v>160</v>
      </c>
    </row>
    <row r="599" spans="1:8" x14ac:dyDescent="0.25">
      <c r="A599" s="1" t="s">
        <v>314</v>
      </c>
      <c r="B599">
        <v>136</v>
      </c>
      <c r="C599">
        <v>142</v>
      </c>
      <c r="D599">
        <v>278</v>
      </c>
      <c r="F599">
        <f t="shared" si="27"/>
        <v>136</v>
      </c>
      <c r="G599" t="e">
        <f t="shared" si="28"/>
        <v>#N/A</v>
      </c>
      <c r="H599">
        <f t="shared" si="29"/>
        <v>142</v>
      </c>
    </row>
    <row r="600" spans="1:8" x14ac:dyDescent="0.25">
      <c r="A600" s="1" t="s">
        <v>315</v>
      </c>
      <c r="B600">
        <v>117</v>
      </c>
      <c r="C600">
        <v>85</v>
      </c>
      <c r="D600">
        <v>202</v>
      </c>
      <c r="F600">
        <f t="shared" si="27"/>
        <v>117</v>
      </c>
      <c r="G600" t="e">
        <f t="shared" si="28"/>
        <v>#N/A</v>
      </c>
      <c r="H600">
        <f t="shared" si="29"/>
        <v>85</v>
      </c>
    </row>
    <row r="601" spans="1:8" x14ac:dyDescent="0.25">
      <c r="A601" s="1" t="s">
        <v>316</v>
      </c>
      <c r="B601">
        <v>151</v>
      </c>
      <c r="C601">
        <v>85</v>
      </c>
      <c r="D601">
        <v>236</v>
      </c>
      <c r="F601">
        <f t="shared" si="27"/>
        <v>151</v>
      </c>
      <c r="G601" t="e">
        <f t="shared" si="28"/>
        <v>#N/A</v>
      </c>
      <c r="H601">
        <f t="shared" si="29"/>
        <v>85</v>
      </c>
    </row>
    <row r="602" spans="1:8" x14ac:dyDescent="0.25">
      <c r="A602" s="1" t="s">
        <v>317</v>
      </c>
      <c r="B602">
        <v>123</v>
      </c>
      <c r="C602">
        <v>140</v>
      </c>
      <c r="D602">
        <v>263</v>
      </c>
      <c r="F602">
        <f t="shared" si="27"/>
        <v>123</v>
      </c>
      <c r="G602" t="e">
        <f t="shared" si="28"/>
        <v>#N/A</v>
      </c>
      <c r="H602">
        <f t="shared" si="29"/>
        <v>140</v>
      </c>
    </row>
    <row r="603" spans="1:8" x14ac:dyDescent="0.25">
      <c r="A603" s="1" t="s">
        <v>318</v>
      </c>
      <c r="B603">
        <v>134</v>
      </c>
      <c r="C603">
        <v>136</v>
      </c>
      <c r="D603">
        <v>270</v>
      </c>
      <c r="F603">
        <f t="shared" si="27"/>
        <v>134</v>
      </c>
      <c r="G603" t="e">
        <f t="shared" si="28"/>
        <v>#N/A</v>
      </c>
      <c r="H603">
        <f t="shared" si="29"/>
        <v>136</v>
      </c>
    </row>
    <row r="604" spans="1:8" x14ac:dyDescent="0.25">
      <c r="A604" s="1" t="s">
        <v>319</v>
      </c>
      <c r="B604">
        <v>133</v>
      </c>
      <c r="C604">
        <v>74</v>
      </c>
      <c r="D604">
        <v>207</v>
      </c>
      <c r="F604">
        <f t="shared" si="27"/>
        <v>133</v>
      </c>
      <c r="G604" t="e">
        <f t="shared" si="28"/>
        <v>#N/A</v>
      </c>
      <c r="H604">
        <f t="shared" si="29"/>
        <v>74</v>
      </c>
    </row>
    <row r="605" spans="1:8" x14ac:dyDescent="0.25">
      <c r="A605" s="1" t="s">
        <v>320</v>
      </c>
      <c r="B605">
        <v>85</v>
      </c>
      <c r="C605">
        <v>164</v>
      </c>
      <c r="D605">
        <v>249</v>
      </c>
      <c r="F605">
        <f t="shared" si="27"/>
        <v>85</v>
      </c>
      <c r="G605" t="e">
        <f t="shared" si="28"/>
        <v>#N/A</v>
      </c>
      <c r="H605">
        <f t="shared" si="29"/>
        <v>164</v>
      </c>
    </row>
    <row r="606" spans="1:8" x14ac:dyDescent="0.25">
      <c r="A606" s="1" t="s">
        <v>321</v>
      </c>
      <c r="B606">
        <v>63</v>
      </c>
      <c r="C606">
        <v>171</v>
      </c>
      <c r="D606">
        <v>234</v>
      </c>
      <c r="F606">
        <f t="shared" si="27"/>
        <v>63</v>
      </c>
      <c r="G606" t="e">
        <f t="shared" si="28"/>
        <v>#N/A</v>
      </c>
      <c r="H606">
        <f t="shared" si="29"/>
        <v>171</v>
      </c>
    </row>
    <row r="607" spans="1:8" x14ac:dyDescent="0.25">
      <c r="A607" s="1" t="s">
        <v>322</v>
      </c>
      <c r="B607">
        <v>90</v>
      </c>
      <c r="C607">
        <v>164</v>
      </c>
      <c r="D607">
        <v>254</v>
      </c>
      <c r="F607">
        <f t="shared" si="27"/>
        <v>90</v>
      </c>
      <c r="G607" t="e">
        <f t="shared" si="28"/>
        <v>#N/A</v>
      </c>
      <c r="H607">
        <f t="shared" si="29"/>
        <v>164</v>
      </c>
    </row>
    <row r="608" spans="1:8" x14ac:dyDescent="0.25">
      <c r="A608" s="1" t="s">
        <v>323</v>
      </c>
      <c r="B608">
        <v>165</v>
      </c>
      <c r="C608">
        <v>177</v>
      </c>
      <c r="D608">
        <v>342</v>
      </c>
      <c r="F608">
        <f t="shared" si="27"/>
        <v>165</v>
      </c>
      <c r="G608" t="e">
        <f t="shared" si="28"/>
        <v>#N/A</v>
      </c>
      <c r="H608">
        <f t="shared" si="29"/>
        <v>177</v>
      </c>
    </row>
    <row r="609" spans="1:8" x14ac:dyDescent="0.25">
      <c r="A609" s="1" t="s">
        <v>324</v>
      </c>
      <c r="B609">
        <v>59</v>
      </c>
      <c r="C609">
        <v>152</v>
      </c>
      <c r="D609">
        <v>211</v>
      </c>
      <c r="F609">
        <f t="shared" si="27"/>
        <v>59</v>
      </c>
      <c r="G609" t="e">
        <f t="shared" si="28"/>
        <v>#N/A</v>
      </c>
      <c r="H609">
        <f t="shared" si="29"/>
        <v>152</v>
      </c>
    </row>
    <row r="610" spans="1:8" x14ac:dyDescent="0.25">
      <c r="A610" s="1" t="s">
        <v>325</v>
      </c>
      <c r="B610">
        <v>133</v>
      </c>
      <c r="C610">
        <v>119</v>
      </c>
      <c r="D610">
        <v>252</v>
      </c>
      <c r="F610">
        <f t="shared" si="27"/>
        <v>133</v>
      </c>
      <c r="G610" t="e">
        <f t="shared" si="28"/>
        <v>#N/A</v>
      </c>
      <c r="H610">
        <f t="shared" si="29"/>
        <v>119</v>
      </c>
    </row>
    <row r="611" spans="1:8" x14ac:dyDescent="0.25">
      <c r="A611" s="1" t="s">
        <v>326</v>
      </c>
      <c r="B611">
        <v>123</v>
      </c>
      <c r="C611">
        <v>186</v>
      </c>
      <c r="D611">
        <v>309</v>
      </c>
      <c r="F611">
        <f t="shared" si="27"/>
        <v>123</v>
      </c>
      <c r="G611" t="e">
        <f t="shared" si="28"/>
        <v>#N/A</v>
      </c>
      <c r="H611">
        <f t="shared" si="29"/>
        <v>186</v>
      </c>
    </row>
    <row r="612" spans="1:8" x14ac:dyDescent="0.25">
      <c r="A612" s="1" t="s">
        <v>327</v>
      </c>
      <c r="B612">
        <v>91</v>
      </c>
      <c r="C612">
        <v>119</v>
      </c>
      <c r="D612">
        <v>210</v>
      </c>
      <c r="F612">
        <f t="shared" si="27"/>
        <v>91</v>
      </c>
      <c r="G612" t="e">
        <f t="shared" si="28"/>
        <v>#N/A</v>
      </c>
      <c r="H612">
        <f t="shared" si="29"/>
        <v>119</v>
      </c>
    </row>
    <row r="613" spans="1:8" x14ac:dyDescent="0.25">
      <c r="A613" s="1" t="s">
        <v>328</v>
      </c>
      <c r="B613">
        <v>132</v>
      </c>
      <c r="C613">
        <v>67</v>
      </c>
      <c r="D613">
        <v>199</v>
      </c>
      <c r="F613">
        <f t="shared" si="27"/>
        <v>132</v>
      </c>
      <c r="G613" t="e">
        <f t="shared" si="28"/>
        <v>#N/A</v>
      </c>
      <c r="H613">
        <f t="shared" si="29"/>
        <v>67</v>
      </c>
    </row>
    <row r="614" spans="1:8" x14ac:dyDescent="0.25">
      <c r="A614" s="1" t="s">
        <v>823</v>
      </c>
      <c r="B614">
        <v>102</v>
      </c>
      <c r="C614">
        <v>165</v>
      </c>
      <c r="D614">
        <v>267</v>
      </c>
      <c r="F614">
        <f t="shared" si="27"/>
        <v>102</v>
      </c>
      <c r="G614" t="e">
        <f t="shared" si="28"/>
        <v>#N/A</v>
      </c>
      <c r="H614">
        <f t="shared" si="29"/>
        <v>165</v>
      </c>
    </row>
    <row r="615" spans="1:8" x14ac:dyDescent="0.25">
      <c r="A615" s="1" t="s">
        <v>824</v>
      </c>
      <c r="B615">
        <v>127</v>
      </c>
      <c r="C615">
        <v>83</v>
      </c>
      <c r="D615">
        <v>210</v>
      </c>
      <c r="F615">
        <f t="shared" si="27"/>
        <v>127</v>
      </c>
      <c r="G615" t="e">
        <f t="shared" si="28"/>
        <v>#N/A</v>
      </c>
      <c r="H615">
        <f t="shared" si="29"/>
        <v>83</v>
      </c>
    </row>
    <row r="616" spans="1:8" x14ac:dyDescent="0.25">
      <c r="A616" s="1" t="s">
        <v>329</v>
      </c>
      <c r="B616">
        <v>92</v>
      </c>
      <c r="C616">
        <v>128</v>
      </c>
      <c r="D616">
        <v>220</v>
      </c>
      <c r="F616">
        <f t="shared" si="27"/>
        <v>92</v>
      </c>
      <c r="G616" t="e">
        <f t="shared" si="28"/>
        <v>#N/A</v>
      </c>
      <c r="H616">
        <f t="shared" si="29"/>
        <v>128</v>
      </c>
    </row>
    <row r="617" spans="1:8" x14ac:dyDescent="0.25">
      <c r="A617" s="1" t="s">
        <v>825</v>
      </c>
      <c r="B617">
        <v>158</v>
      </c>
      <c r="C617">
        <v>144</v>
      </c>
      <c r="D617">
        <v>302</v>
      </c>
      <c r="F617">
        <f t="shared" si="27"/>
        <v>158</v>
      </c>
      <c r="G617" t="e">
        <f t="shared" si="28"/>
        <v>#N/A</v>
      </c>
      <c r="H617">
        <f t="shared" si="29"/>
        <v>144</v>
      </c>
    </row>
    <row r="618" spans="1:8" x14ac:dyDescent="0.25">
      <c r="A618" s="1" t="s">
        <v>826</v>
      </c>
      <c r="B618">
        <v>131</v>
      </c>
      <c r="C618">
        <v>181</v>
      </c>
      <c r="D618">
        <v>312</v>
      </c>
      <c r="F618">
        <f t="shared" si="27"/>
        <v>131</v>
      </c>
      <c r="G618" t="e">
        <f t="shared" si="28"/>
        <v>#N/A</v>
      </c>
      <c r="H618">
        <f t="shared" si="29"/>
        <v>181</v>
      </c>
    </row>
    <row r="619" spans="1:8" x14ac:dyDescent="0.25">
      <c r="A619" s="1" t="s">
        <v>827</v>
      </c>
      <c r="B619">
        <v>161</v>
      </c>
      <c r="C619">
        <v>151</v>
      </c>
      <c r="D619">
        <v>312</v>
      </c>
      <c r="F619">
        <f t="shared" si="27"/>
        <v>161</v>
      </c>
      <c r="G619" t="e">
        <f t="shared" si="28"/>
        <v>#N/A</v>
      </c>
      <c r="H619">
        <f t="shared" si="29"/>
        <v>151</v>
      </c>
    </row>
    <row r="620" spans="1:8" x14ac:dyDescent="0.25">
      <c r="A620" s="1" t="s">
        <v>828</v>
      </c>
      <c r="B620">
        <v>116</v>
      </c>
      <c r="C620">
        <v>139</v>
      </c>
      <c r="D620">
        <v>255</v>
      </c>
      <c r="F620">
        <f t="shared" si="27"/>
        <v>116</v>
      </c>
      <c r="G620" t="e">
        <f t="shared" si="28"/>
        <v>#N/A</v>
      </c>
      <c r="H620">
        <f t="shared" si="29"/>
        <v>139</v>
      </c>
    </row>
    <row r="621" spans="1:8" x14ac:dyDescent="0.25">
      <c r="A621" s="1" t="s">
        <v>829</v>
      </c>
      <c r="B621">
        <v>73</v>
      </c>
      <c r="C621">
        <v>125</v>
      </c>
      <c r="D621">
        <v>198</v>
      </c>
      <c r="F621">
        <f t="shared" si="27"/>
        <v>73</v>
      </c>
      <c r="G621" t="e">
        <f t="shared" si="28"/>
        <v>#N/A</v>
      </c>
      <c r="H621">
        <f t="shared" si="29"/>
        <v>125</v>
      </c>
    </row>
    <row r="622" spans="1:8" x14ac:dyDescent="0.25">
      <c r="A622" s="1" t="s">
        <v>830</v>
      </c>
      <c r="B622">
        <v>156</v>
      </c>
      <c r="C622">
        <v>175</v>
      </c>
      <c r="D622">
        <v>331</v>
      </c>
      <c r="F622">
        <f t="shared" si="27"/>
        <v>156</v>
      </c>
      <c r="G622" t="e">
        <f t="shared" si="28"/>
        <v>#N/A</v>
      </c>
      <c r="H622">
        <f t="shared" si="29"/>
        <v>175</v>
      </c>
    </row>
    <row r="623" spans="1:8" x14ac:dyDescent="0.25">
      <c r="A623" s="1" t="s">
        <v>831</v>
      </c>
      <c r="B623">
        <v>151</v>
      </c>
      <c r="C623">
        <v>138</v>
      </c>
      <c r="D623">
        <v>289</v>
      </c>
      <c r="F623">
        <f t="shared" si="27"/>
        <v>151</v>
      </c>
      <c r="G623" t="e">
        <f t="shared" si="28"/>
        <v>#N/A</v>
      </c>
      <c r="H623">
        <f t="shared" si="29"/>
        <v>138</v>
      </c>
    </row>
    <row r="624" spans="1:8" x14ac:dyDescent="0.25">
      <c r="A624" s="1" t="s">
        <v>832</v>
      </c>
      <c r="B624">
        <v>159</v>
      </c>
      <c r="C624">
        <v>130</v>
      </c>
      <c r="D624">
        <v>289</v>
      </c>
      <c r="F624">
        <f t="shared" si="27"/>
        <v>159</v>
      </c>
      <c r="G624" t="e">
        <f t="shared" si="28"/>
        <v>#N/A</v>
      </c>
      <c r="H624">
        <f t="shared" si="29"/>
        <v>130</v>
      </c>
    </row>
    <row r="625" spans="1:8" x14ac:dyDescent="0.25">
      <c r="A625" s="1" t="s">
        <v>833</v>
      </c>
      <c r="B625">
        <v>92</v>
      </c>
      <c r="C625">
        <v>123</v>
      </c>
      <c r="D625">
        <v>215</v>
      </c>
      <c r="F625">
        <f t="shared" si="27"/>
        <v>92</v>
      </c>
      <c r="G625" t="e">
        <f t="shared" si="28"/>
        <v>#N/A</v>
      </c>
      <c r="H625">
        <f t="shared" si="29"/>
        <v>123</v>
      </c>
    </row>
    <row r="626" spans="1:8" x14ac:dyDescent="0.25">
      <c r="A626" s="1" t="s">
        <v>834</v>
      </c>
      <c r="B626">
        <v>131</v>
      </c>
      <c r="C626">
        <v>145</v>
      </c>
      <c r="D626">
        <v>276</v>
      </c>
      <c r="F626">
        <f t="shared" si="27"/>
        <v>131</v>
      </c>
      <c r="G626" t="e">
        <f t="shared" si="28"/>
        <v>#N/A</v>
      </c>
      <c r="H626">
        <f t="shared" si="29"/>
        <v>145</v>
      </c>
    </row>
    <row r="627" spans="1:8" x14ac:dyDescent="0.25">
      <c r="A627" s="1" t="s">
        <v>330</v>
      </c>
      <c r="B627">
        <v>120</v>
      </c>
      <c r="C627">
        <v>130</v>
      </c>
      <c r="D627">
        <v>250</v>
      </c>
      <c r="F627">
        <f t="shared" si="27"/>
        <v>120</v>
      </c>
      <c r="G627" t="e">
        <f t="shared" si="28"/>
        <v>#N/A</v>
      </c>
      <c r="H627">
        <f t="shared" si="29"/>
        <v>130</v>
      </c>
    </row>
    <row r="628" spans="1:8" x14ac:dyDescent="0.25">
      <c r="A628" s="1" t="s">
        <v>835</v>
      </c>
      <c r="B628">
        <v>178</v>
      </c>
      <c r="C628">
        <v>117</v>
      </c>
      <c r="D628">
        <v>295</v>
      </c>
      <c r="F628">
        <f t="shared" si="27"/>
        <v>178</v>
      </c>
      <c r="G628" t="e">
        <f t="shared" si="28"/>
        <v>#N/A</v>
      </c>
      <c r="H628">
        <f t="shared" si="29"/>
        <v>117</v>
      </c>
    </row>
    <row r="629" spans="1:8" x14ac:dyDescent="0.25">
      <c r="A629" s="1" t="s">
        <v>836</v>
      </c>
      <c r="B629">
        <v>146</v>
      </c>
      <c r="C629">
        <v>114</v>
      </c>
      <c r="D629">
        <v>260</v>
      </c>
      <c r="F629">
        <f t="shared" si="27"/>
        <v>146</v>
      </c>
      <c r="G629" t="e">
        <f t="shared" si="28"/>
        <v>#N/A</v>
      </c>
      <c r="H629">
        <f t="shared" si="29"/>
        <v>114</v>
      </c>
    </row>
    <row r="630" spans="1:8" x14ac:dyDescent="0.25">
      <c r="A630" s="1" t="s">
        <v>837</v>
      </c>
      <c r="B630">
        <v>124</v>
      </c>
      <c r="C630">
        <v>126</v>
      </c>
      <c r="D630">
        <v>250</v>
      </c>
      <c r="F630">
        <f t="shared" si="27"/>
        <v>124</v>
      </c>
      <c r="G630" t="e">
        <f t="shared" si="28"/>
        <v>#N/A</v>
      </c>
      <c r="H630">
        <f t="shared" si="29"/>
        <v>126</v>
      </c>
    </row>
    <row r="631" spans="1:8" x14ac:dyDescent="0.25">
      <c r="A631" s="1" t="s">
        <v>838</v>
      </c>
      <c r="B631">
        <v>135</v>
      </c>
      <c r="C631">
        <v>179</v>
      </c>
      <c r="D631">
        <v>314</v>
      </c>
      <c r="F631">
        <f t="shared" si="27"/>
        <v>135</v>
      </c>
      <c r="G631" t="e">
        <f t="shared" si="28"/>
        <v>#N/A</v>
      </c>
      <c r="H631">
        <f t="shared" si="29"/>
        <v>179</v>
      </c>
    </row>
    <row r="632" spans="1:8" x14ac:dyDescent="0.25">
      <c r="A632" s="1" t="s">
        <v>839</v>
      </c>
      <c r="B632">
        <v>95</v>
      </c>
      <c r="C632">
        <v>134</v>
      </c>
      <c r="D632">
        <v>229</v>
      </c>
      <c r="F632">
        <f t="shared" si="27"/>
        <v>95</v>
      </c>
      <c r="G632" t="e">
        <f t="shared" si="28"/>
        <v>#N/A</v>
      </c>
      <c r="H632">
        <f t="shared" si="29"/>
        <v>134</v>
      </c>
    </row>
    <row r="633" spans="1:8" x14ac:dyDescent="0.25">
      <c r="A633" s="1" t="s">
        <v>840</v>
      </c>
      <c r="B633">
        <v>108</v>
      </c>
      <c r="C633">
        <v>174</v>
      </c>
      <c r="D633">
        <v>282</v>
      </c>
      <c r="F633">
        <f t="shared" si="27"/>
        <v>108</v>
      </c>
      <c r="G633" t="e">
        <f t="shared" si="28"/>
        <v>#N/A</v>
      </c>
      <c r="H633">
        <f t="shared" si="29"/>
        <v>174</v>
      </c>
    </row>
    <row r="634" spans="1:8" x14ac:dyDescent="0.25">
      <c r="A634" s="1" t="s">
        <v>841</v>
      </c>
      <c r="B634">
        <v>177</v>
      </c>
      <c r="C634">
        <v>128</v>
      </c>
      <c r="D634">
        <v>305</v>
      </c>
      <c r="F634">
        <f t="shared" si="27"/>
        <v>177</v>
      </c>
      <c r="G634" t="e">
        <f t="shared" si="28"/>
        <v>#N/A</v>
      </c>
      <c r="H634">
        <f t="shared" si="29"/>
        <v>128</v>
      </c>
    </row>
    <row r="635" spans="1:8" x14ac:dyDescent="0.25">
      <c r="A635" s="1" t="s">
        <v>842</v>
      </c>
      <c r="B635">
        <v>98</v>
      </c>
      <c r="C635">
        <v>70</v>
      </c>
      <c r="D635">
        <v>168</v>
      </c>
      <c r="F635">
        <f t="shared" si="27"/>
        <v>98</v>
      </c>
      <c r="G635" t="e">
        <f t="shared" si="28"/>
        <v>#N/A</v>
      </c>
      <c r="H635">
        <f t="shared" si="29"/>
        <v>70</v>
      </c>
    </row>
    <row r="636" spans="1:8" x14ac:dyDescent="0.25">
      <c r="A636" s="1" t="s">
        <v>843</v>
      </c>
      <c r="B636">
        <v>152</v>
      </c>
      <c r="C636">
        <v>132</v>
      </c>
      <c r="D636">
        <v>284</v>
      </c>
      <c r="F636">
        <f t="shared" si="27"/>
        <v>152</v>
      </c>
      <c r="G636" t="e">
        <f t="shared" si="28"/>
        <v>#N/A</v>
      </c>
      <c r="H636">
        <f t="shared" si="29"/>
        <v>132</v>
      </c>
    </row>
    <row r="637" spans="1:8" x14ac:dyDescent="0.25">
      <c r="A637" s="1" t="s">
        <v>844</v>
      </c>
      <c r="B637">
        <v>96</v>
      </c>
      <c r="C637">
        <v>140</v>
      </c>
      <c r="D637">
        <v>236</v>
      </c>
      <c r="F637">
        <f t="shared" si="27"/>
        <v>96</v>
      </c>
      <c r="G637" t="e">
        <f t="shared" si="28"/>
        <v>#N/A</v>
      </c>
      <c r="H637">
        <f t="shared" si="29"/>
        <v>140</v>
      </c>
    </row>
    <row r="638" spans="1:8" x14ac:dyDescent="0.25">
      <c r="A638" s="1" t="s">
        <v>331</v>
      </c>
      <c r="B638">
        <v>65</v>
      </c>
      <c r="C638">
        <v>151</v>
      </c>
      <c r="D638">
        <v>216</v>
      </c>
      <c r="F638">
        <f t="shared" si="27"/>
        <v>65</v>
      </c>
      <c r="G638" t="e">
        <f t="shared" si="28"/>
        <v>#N/A</v>
      </c>
      <c r="H638">
        <f t="shared" si="29"/>
        <v>151</v>
      </c>
    </row>
    <row r="639" spans="1:8" x14ac:dyDescent="0.25">
      <c r="A639" s="1" t="s">
        <v>845</v>
      </c>
      <c r="B639">
        <v>127</v>
      </c>
      <c r="C639">
        <v>120</v>
      </c>
      <c r="D639">
        <v>247</v>
      </c>
      <c r="F639">
        <f t="shared" si="27"/>
        <v>127</v>
      </c>
      <c r="G639" t="e">
        <f t="shared" si="28"/>
        <v>#N/A</v>
      </c>
      <c r="H639">
        <f t="shared" si="29"/>
        <v>120</v>
      </c>
    </row>
    <row r="640" spans="1:8" x14ac:dyDescent="0.25">
      <c r="A640" s="1" t="s">
        <v>846</v>
      </c>
      <c r="B640">
        <v>158</v>
      </c>
      <c r="C640">
        <v>82</v>
      </c>
      <c r="D640">
        <v>240</v>
      </c>
      <c r="F640">
        <f t="shared" si="27"/>
        <v>158</v>
      </c>
      <c r="G640" t="e">
        <f t="shared" si="28"/>
        <v>#N/A</v>
      </c>
      <c r="H640">
        <f t="shared" si="29"/>
        <v>82</v>
      </c>
    </row>
    <row r="641" spans="1:8" x14ac:dyDescent="0.25">
      <c r="A641" s="1" t="s">
        <v>847</v>
      </c>
      <c r="B641">
        <v>152</v>
      </c>
      <c r="C641">
        <v>108</v>
      </c>
      <c r="D641">
        <v>260</v>
      </c>
      <c r="F641">
        <f t="shared" si="27"/>
        <v>152</v>
      </c>
      <c r="G641" t="e">
        <f t="shared" si="28"/>
        <v>#N/A</v>
      </c>
      <c r="H641">
        <f t="shared" si="29"/>
        <v>108</v>
      </c>
    </row>
    <row r="642" spans="1:8" x14ac:dyDescent="0.25">
      <c r="A642" s="1" t="s">
        <v>848</v>
      </c>
      <c r="B642">
        <v>151</v>
      </c>
      <c r="C642">
        <v>118</v>
      </c>
      <c r="D642">
        <v>269</v>
      </c>
      <c r="F642">
        <f t="shared" si="27"/>
        <v>151</v>
      </c>
      <c r="G642" t="e">
        <f t="shared" si="28"/>
        <v>#N/A</v>
      </c>
      <c r="H642">
        <f t="shared" si="29"/>
        <v>118</v>
      </c>
    </row>
    <row r="643" spans="1:8" x14ac:dyDescent="0.25">
      <c r="A643" s="1" t="s">
        <v>849</v>
      </c>
      <c r="B643">
        <v>110</v>
      </c>
      <c r="C643">
        <v>175</v>
      </c>
      <c r="D643">
        <v>285</v>
      </c>
      <c r="F643">
        <f t="shared" ref="F643:F706" si="30">B643</f>
        <v>110</v>
      </c>
      <c r="G643" t="e">
        <f t="shared" ref="G643:G706" si="31">IF(ISNUMBER(SEARCH("hop", A643)),NA(),C643)</f>
        <v>#N/A</v>
      </c>
      <c r="H643">
        <f t="shared" ref="H643:H706" si="32">IF(ISNUMBER(SEARCH("hop", A643)),C643,NA())</f>
        <v>175</v>
      </c>
    </row>
    <row r="644" spans="1:8" x14ac:dyDescent="0.25">
      <c r="A644" s="1" t="s">
        <v>850</v>
      </c>
      <c r="B644">
        <v>128</v>
      </c>
      <c r="C644">
        <v>169</v>
      </c>
      <c r="D644">
        <v>297</v>
      </c>
      <c r="F644">
        <f t="shared" si="30"/>
        <v>128</v>
      </c>
      <c r="G644" t="e">
        <f t="shared" si="31"/>
        <v>#N/A</v>
      </c>
      <c r="H644">
        <f t="shared" si="32"/>
        <v>169</v>
      </c>
    </row>
    <row r="645" spans="1:8" x14ac:dyDescent="0.25">
      <c r="A645" s="1" t="s">
        <v>851</v>
      </c>
      <c r="B645">
        <v>122</v>
      </c>
      <c r="C645">
        <v>120</v>
      </c>
      <c r="D645">
        <v>242</v>
      </c>
      <c r="F645">
        <f t="shared" si="30"/>
        <v>122</v>
      </c>
      <c r="G645" t="e">
        <f t="shared" si="31"/>
        <v>#N/A</v>
      </c>
      <c r="H645">
        <f t="shared" si="32"/>
        <v>120</v>
      </c>
    </row>
    <row r="646" spans="1:8" x14ac:dyDescent="0.25">
      <c r="A646" s="1" t="s">
        <v>852</v>
      </c>
      <c r="B646">
        <v>162</v>
      </c>
      <c r="C646">
        <v>127</v>
      </c>
      <c r="D646">
        <v>289</v>
      </c>
      <c r="F646">
        <f t="shared" si="30"/>
        <v>162</v>
      </c>
      <c r="G646" t="e">
        <f t="shared" si="31"/>
        <v>#N/A</v>
      </c>
      <c r="H646">
        <f t="shared" si="32"/>
        <v>127</v>
      </c>
    </row>
    <row r="647" spans="1:8" x14ac:dyDescent="0.25">
      <c r="A647" s="1" t="s">
        <v>853</v>
      </c>
      <c r="B647">
        <v>86</v>
      </c>
      <c r="C647">
        <v>146</v>
      </c>
      <c r="D647">
        <v>232</v>
      </c>
      <c r="F647">
        <f t="shared" si="30"/>
        <v>86</v>
      </c>
      <c r="G647" t="e">
        <f t="shared" si="31"/>
        <v>#N/A</v>
      </c>
      <c r="H647">
        <f t="shared" si="32"/>
        <v>146</v>
      </c>
    </row>
    <row r="648" spans="1:8" x14ac:dyDescent="0.25">
      <c r="A648" s="1" t="s">
        <v>854</v>
      </c>
      <c r="B648">
        <v>126</v>
      </c>
      <c r="C648">
        <v>196</v>
      </c>
      <c r="D648">
        <v>322</v>
      </c>
      <c r="F648">
        <f t="shared" si="30"/>
        <v>126</v>
      </c>
      <c r="G648" t="e">
        <f t="shared" si="31"/>
        <v>#N/A</v>
      </c>
      <c r="H648">
        <f t="shared" si="32"/>
        <v>196</v>
      </c>
    </row>
    <row r="649" spans="1:8" x14ac:dyDescent="0.25">
      <c r="A649" s="1" t="s">
        <v>332</v>
      </c>
      <c r="B649">
        <v>135</v>
      </c>
      <c r="C649">
        <v>65</v>
      </c>
      <c r="D649">
        <v>200</v>
      </c>
      <c r="F649">
        <f t="shared" si="30"/>
        <v>135</v>
      </c>
      <c r="G649">
        <f t="shared" si="31"/>
        <v>65</v>
      </c>
      <c r="H649" t="e">
        <f t="shared" si="32"/>
        <v>#N/A</v>
      </c>
    </row>
    <row r="650" spans="1:8" x14ac:dyDescent="0.25">
      <c r="A650" s="1" t="s">
        <v>333</v>
      </c>
      <c r="B650">
        <v>74</v>
      </c>
      <c r="C650">
        <v>145</v>
      </c>
      <c r="D650">
        <v>219</v>
      </c>
      <c r="F650">
        <f t="shared" si="30"/>
        <v>74</v>
      </c>
      <c r="G650">
        <f t="shared" si="31"/>
        <v>145</v>
      </c>
      <c r="H650" t="e">
        <f t="shared" si="32"/>
        <v>#N/A</v>
      </c>
    </row>
    <row r="651" spans="1:8" x14ac:dyDescent="0.25">
      <c r="A651" s="1" t="s">
        <v>855</v>
      </c>
      <c r="B651">
        <v>176</v>
      </c>
      <c r="C651">
        <v>129</v>
      </c>
      <c r="D651">
        <v>305</v>
      </c>
      <c r="F651">
        <f t="shared" si="30"/>
        <v>176</v>
      </c>
      <c r="G651">
        <f t="shared" si="31"/>
        <v>129</v>
      </c>
      <c r="H651" t="e">
        <f t="shared" si="32"/>
        <v>#N/A</v>
      </c>
    </row>
    <row r="652" spans="1:8" x14ac:dyDescent="0.25">
      <c r="A652" s="1" t="s">
        <v>856</v>
      </c>
      <c r="B652">
        <v>150</v>
      </c>
      <c r="C652">
        <v>127</v>
      </c>
      <c r="D652">
        <v>277</v>
      </c>
      <c r="F652">
        <f t="shared" si="30"/>
        <v>150</v>
      </c>
      <c r="G652">
        <f t="shared" si="31"/>
        <v>127</v>
      </c>
      <c r="H652" t="e">
        <f t="shared" si="32"/>
        <v>#N/A</v>
      </c>
    </row>
    <row r="653" spans="1:8" x14ac:dyDescent="0.25">
      <c r="A653" s="1" t="s">
        <v>857</v>
      </c>
      <c r="B653">
        <v>142</v>
      </c>
      <c r="C653">
        <v>134</v>
      </c>
      <c r="D653">
        <v>276</v>
      </c>
      <c r="F653">
        <f t="shared" si="30"/>
        <v>142</v>
      </c>
      <c r="G653">
        <f t="shared" si="31"/>
        <v>134</v>
      </c>
      <c r="H653" t="e">
        <f t="shared" si="32"/>
        <v>#N/A</v>
      </c>
    </row>
    <row r="654" spans="1:8" x14ac:dyDescent="0.25">
      <c r="A654" s="1" t="s">
        <v>858</v>
      </c>
      <c r="B654">
        <v>170</v>
      </c>
      <c r="C654">
        <v>156</v>
      </c>
      <c r="D654">
        <v>326</v>
      </c>
      <c r="F654">
        <f t="shared" si="30"/>
        <v>170</v>
      </c>
      <c r="G654">
        <f t="shared" si="31"/>
        <v>156</v>
      </c>
      <c r="H654" t="e">
        <f t="shared" si="32"/>
        <v>#N/A</v>
      </c>
    </row>
    <row r="655" spans="1:8" x14ac:dyDescent="0.25">
      <c r="A655" s="1" t="s">
        <v>859</v>
      </c>
      <c r="B655">
        <v>117</v>
      </c>
      <c r="C655">
        <v>135</v>
      </c>
      <c r="D655">
        <v>252</v>
      </c>
      <c r="F655">
        <f t="shared" si="30"/>
        <v>117</v>
      </c>
      <c r="G655">
        <f t="shared" si="31"/>
        <v>135</v>
      </c>
      <c r="H655" t="e">
        <f t="shared" si="32"/>
        <v>#N/A</v>
      </c>
    </row>
    <row r="656" spans="1:8" x14ac:dyDescent="0.25">
      <c r="A656" s="1" t="s">
        <v>860</v>
      </c>
      <c r="B656">
        <v>118</v>
      </c>
      <c r="C656">
        <v>112</v>
      </c>
      <c r="D656">
        <v>230</v>
      </c>
      <c r="F656">
        <f t="shared" si="30"/>
        <v>118</v>
      </c>
      <c r="G656">
        <f t="shared" si="31"/>
        <v>112</v>
      </c>
      <c r="H656" t="e">
        <f t="shared" si="32"/>
        <v>#N/A</v>
      </c>
    </row>
    <row r="657" spans="1:8" x14ac:dyDescent="0.25">
      <c r="A657" s="1" t="s">
        <v>861</v>
      </c>
      <c r="B657">
        <v>174</v>
      </c>
      <c r="C657">
        <v>90</v>
      </c>
      <c r="D657">
        <v>264</v>
      </c>
      <c r="F657">
        <f t="shared" si="30"/>
        <v>174</v>
      </c>
      <c r="G657">
        <f t="shared" si="31"/>
        <v>90</v>
      </c>
      <c r="H657" t="e">
        <f t="shared" si="32"/>
        <v>#N/A</v>
      </c>
    </row>
    <row r="658" spans="1:8" x14ac:dyDescent="0.25">
      <c r="A658" s="1" t="s">
        <v>862</v>
      </c>
      <c r="B658">
        <v>115</v>
      </c>
      <c r="C658">
        <v>139</v>
      </c>
      <c r="D658">
        <v>254</v>
      </c>
      <c r="F658">
        <f t="shared" si="30"/>
        <v>115</v>
      </c>
      <c r="G658">
        <f t="shared" si="31"/>
        <v>139</v>
      </c>
      <c r="H658" t="e">
        <f t="shared" si="32"/>
        <v>#N/A</v>
      </c>
    </row>
    <row r="659" spans="1:8" x14ac:dyDescent="0.25">
      <c r="A659" s="1" t="s">
        <v>863</v>
      </c>
      <c r="B659">
        <v>142</v>
      </c>
      <c r="C659">
        <v>101</v>
      </c>
      <c r="D659">
        <v>243</v>
      </c>
      <c r="F659">
        <f t="shared" si="30"/>
        <v>142</v>
      </c>
      <c r="G659">
        <f t="shared" si="31"/>
        <v>101</v>
      </c>
      <c r="H659" t="e">
        <f t="shared" si="32"/>
        <v>#N/A</v>
      </c>
    </row>
    <row r="660" spans="1:8" x14ac:dyDescent="0.25">
      <c r="A660" s="1" t="s">
        <v>864</v>
      </c>
      <c r="B660">
        <v>176</v>
      </c>
      <c r="C660">
        <v>150</v>
      </c>
      <c r="D660">
        <v>326</v>
      </c>
      <c r="F660">
        <f t="shared" si="30"/>
        <v>176</v>
      </c>
      <c r="G660">
        <f t="shared" si="31"/>
        <v>150</v>
      </c>
      <c r="H660" t="e">
        <f t="shared" si="32"/>
        <v>#N/A</v>
      </c>
    </row>
    <row r="661" spans="1:8" x14ac:dyDescent="0.25">
      <c r="A661" s="1" t="s">
        <v>334</v>
      </c>
      <c r="B661">
        <v>119</v>
      </c>
      <c r="C661">
        <v>137</v>
      </c>
      <c r="D661">
        <v>256</v>
      </c>
      <c r="F661">
        <f t="shared" si="30"/>
        <v>119</v>
      </c>
      <c r="G661">
        <f t="shared" si="31"/>
        <v>137</v>
      </c>
      <c r="H661" t="e">
        <f t="shared" si="32"/>
        <v>#N/A</v>
      </c>
    </row>
    <row r="662" spans="1:8" x14ac:dyDescent="0.25">
      <c r="A662" s="1" t="s">
        <v>865</v>
      </c>
      <c r="B662">
        <v>151</v>
      </c>
      <c r="C662">
        <v>130</v>
      </c>
      <c r="D662">
        <v>281</v>
      </c>
      <c r="F662">
        <f t="shared" si="30"/>
        <v>151</v>
      </c>
      <c r="G662">
        <f t="shared" si="31"/>
        <v>130</v>
      </c>
      <c r="H662" t="e">
        <f t="shared" si="32"/>
        <v>#N/A</v>
      </c>
    </row>
    <row r="663" spans="1:8" x14ac:dyDescent="0.25">
      <c r="A663" s="1" t="s">
        <v>866</v>
      </c>
      <c r="B663">
        <v>82</v>
      </c>
      <c r="C663">
        <v>182</v>
      </c>
      <c r="D663">
        <v>264</v>
      </c>
      <c r="F663">
        <f t="shared" si="30"/>
        <v>82</v>
      </c>
      <c r="G663">
        <f t="shared" si="31"/>
        <v>182</v>
      </c>
      <c r="H663" t="e">
        <f t="shared" si="32"/>
        <v>#N/A</v>
      </c>
    </row>
    <row r="664" spans="1:8" x14ac:dyDescent="0.25">
      <c r="A664" s="1" t="s">
        <v>867</v>
      </c>
      <c r="B664">
        <v>136</v>
      </c>
      <c r="C664">
        <v>168</v>
      </c>
      <c r="D664">
        <v>304</v>
      </c>
      <c r="F664">
        <f t="shared" si="30"/>
        <v>136</v>
      </c>
      <c r="G664">
        <f t="shared" si="31"/>
        <v>168</v>
      </c>
      <c r="H664" t="e">
        <f t="shared" si="32"/>
        <v>#N/A</v>
      </c>
    </row>
    <row r="665" spans="1:8" x14ac:dyDescent="0.25">
      <c r="A665" s="1" t="s">
        <v>868</v>
      </c>
      <c r="B665">
        <v>180</v>
      </c>
      <c r="C665">
        <v>140</v>
      </c>
      <c r="D665">
        <v>320</v>
      </c>
      <c r="F665">
        <f t="shared" si="30"/>
        <v>180</v>
      </c>
      <c r="G665">
        <f t="shared" si="31"/>
        <v>140</v>
      </c>
      <c r="H665" t="e">
        <f t="shared" si="32"/>
        <v>#N/A</v>
      </c>
    </row>
    <row r="666" spans="1:8" x14ac:dyDescent="0.25">
      <c r="A666" s="1" t="s">
        <v>869</v>
      </c>
      <c r="B666">
        <v>90</v>
      </c>
      <c r="C666">
        <v>175</v>
      </c>
      <c r="D666">
        <v>265</v>
      </c>
      <c r="F666">
        <f t="shared" si="30"/>
        <v>90</v>
      </c>
      <c r="G666">
        <f t="shared" si="31"/>
        <v>175</v>
      </c>
      <c r="H666" t="e">
        <f t="shared" si="32"/>
        <v>#N/A</v>
      </c>
    </row>
    <row r="667" spans="1:8" x14ac:dyDescent="0.25">
      <c r="A667" s="1" t="s">
        <v>870</v>
      </c>
      <c r="B667">
        <v>153</v>
      </c>
      <c r="C667">
        <v>135</v>
      </c>
      <c r="D667">
        <v>288</v>
      </c>
      <c r="F667">
        <f t="shared" si="30"/>
        <v>153</v>
      </c>
      <c r="G667">
        <f t="shared" si="31"/>
        <v>135</v>
      </c>
      <c r="H667" t="e">
        <f t="shared" si="32"/>
        <v>#N/A</v>
      </c>
    </row>
    <row r="668" spans="1:8" x14ac:dyDescent="0.25">
      <c r="A668" s="1" t="s">
        <v>871</v>
      </c>
      <c r="B668">
        <v>132</v>
      </c>
      <c r="C668">
        <v>163</v>
      </c>
      <c r="D668">
        <v>295</v>
      </c>
      <c r="F668">
        <f t="shared" si="30"/>
        <v>132</v>
      </c>
      <c r="G668">
        <f t="shared" si="31"/>
        <v>163</v>
      </c>
      <c r="H668" t="e">
        <f t="shared" si="32"/>
        <v>#N/A</v>
      </c>
    </row>
    <row r="669" spans="1:8" x14ac:dyDescent="0.25">
      <c r="A669" s="1" t="s">
        <v>872</v>
      </c>
      <c r="B669">
        <v>146</v>
      </c>
      <c r="C669">
        <v>177</v>
      </c>
      <c r="D669">
        <v>323</v>
      </c>
      <c r="F669">
        <f t="shared" si="30"/>
        <v>146</v>
      </c>
      <c r="G669">
        <f t="shared" si="31"/>
        <v>177</v>
      </c>
      <c r="H669" t="e">
        <f t="shared" si="32"/>
        <v>#N/A</v>
      </c>
    </row>
    <row r="670" spans="1:8" x14ac:dyDescent="0.25">
      <c r="A670" s="1" t="s">
        <v>873</v>
      </c>
      <c r="B670">
        <v>139</v>
      </c>
      <c r="C670">
        <v>167</v>
      </c>
      <c r="D670">
        <v>306</v>
      </c>
      <c r="F670">
        <f t="shared" si="30"/>
        <v>139</v>
      </c>
      <c r="G670">
        <f t="shared" si="31"/>
        <v>167</v>
      </c>
      <c r="H670" t="e">
        <f t="shared" si="32"/>
        <v>#N/A</v>
      </c>
    </row>
    <row r="671" spans="1:8" x14ac:dyDescent="0.25">
      <c r="A671" s="1" t="s">
        <v>874</v>
      </c>
      <c r="B671">
        <v>161</v>
      </c>
      <c r="C671">
        <v>117</v>
      </c>
      <c r="D671">
        <v>278</v>
      </c>
      <c r="F671">
        <f t="shared" si="30"/>
        <v>161</v>
      </c>
      <c r="G671">
        <f t="shared" si="31"/>
        <v>117</v>
      </c>
      <c r="H671" t="e">
        <f t="shared" si="32"/>
        <v>#N/A</v>
      </c>
    </row>
    <row r="672" spans="1:8" x14ac:dyDescent="0.25">
      <c r="A672" s="1" t="s">
        <v>335</v>
      </c>
      <c r="B672">
        <v>136</v>
      </c>
      <c r="C672">
        <v>158</v>
      </c>
      <c r="D672">
        <v>294</v>
      </c>
      <c r="F672">
        <f t="shared" si="30"/>
        <v>136</v>
      </c>
      <c r="G672">
        <f t="shared" si="31"/>
        <v>158</v>
      </c>
      <c r="H672" t="e">
        <f t="shared" si="32"/>
        <v>#N/A</v>
      </c>
    </row>
    <row r="673" spans="1:8" x14ac:dyDescent="0.25">
      <c r="A673" s="1" t="s">
        <v>875</v>
      </c>
      <c r="B673">
        <v>162</v>
      </c>
      <c r="C673">
        <v>121</v>
      </c>
      <c r="D673">
        <v>283</v>
      </c>
      <c r="F673">
        <f t="shared" si="30"/>
        <v>162</v>
      </c>
      <c r="G673">
        <f t="shared" si="31"/>
        <v>121</v>
      </c>
      <c r="H673" t="e">
        <f t="shared" si="32"/>
        <v>#N/A</v>
      </c>
    </row>
    <row r="674" spans="1:8" x14ac:dyDescent="0.25">
      <c r="A674" s="1" t="s">
        <v>876</v>
      </c>
      <c r="B674">
        <v>138</v>
      </c>
      <c r="C674">
        <v>129</v>
      </c>
      <c r="D674">
        <v>267</v>
      </c>
      <c r="F674">
        <f t="shared" si="30"/>
        <v>138</v>
      </c>
      <c r="G674">
        <f t="shared" si="31"/>
        <v>129</v>
      </c>
      <c r="H674" t="e">
        <f t="shared" si="32"/>
        <v>#N/A</v>
      </c>
    </row>
    <row r="675" spans="1:8" x14ac:dyDescent="0.25">
      <c r="A675" s="1" t="s">
        <v>877</v>
      </c>
      <c r="B675">
        <v>136</v>
      </c>
      <c r="C675">
        <v>83</v>
      </c>
      <c r="D675">
        <v>219</v>
      </c>
      <c r="F675">
        <f t="shared" si="30"/>
        <v>136</v>
      </c>
      <c r="G675">
        <f t="shared" si="31"/>
        <v>83</v>
      </c>
      <c r="H675" t="e">
        <f t="shared" si="32"/>
        <v>#N/A</v>
      </c>
    </row>
    <row r="676" spans="1:8" x14ac:dyDescent="0.25">
      <c r="A676" s="1" t="s">
        <v>878</v>
      </c>
      <c r="B676">
        <v>186</v>
      </c>
      <c r="C676">
        <v>155</v>
      </c>
      <c r="D676">
        <v>341</v>
      </c>
      <c r="F676">
        <f t="shared" si="30"/>
        <v>186</v>
      </c>
      <c r="G676">
        <f t="shared" si="31"/>
        <v>155</v>
      </c>
      <c r="H676" t="e">
        <f t="shared" si="32"/>
        <v>#N/A</v>
      </c>
    </row>
    <row r="677" spans="1:8" x14ac:dyDescent="0.25">
      <c r="A677" s="1" t="s">
        <v>879</v>
      </c>
      <c r="B677">
        <v>159</v>
      </c>
      <c r="C677">
        <v>129</v>
      </c>
      <c r="D677">
        <v>288</v>
      </c>
      <c r="F677">
        <f t="shared" si="30"/>
        <v>159</v>
      </c>
      <c r="G677">
        <f t="shared" si="31"/>
        <v>129</v>
      </c>
      <c r="H677" t="e">
        <f t="shared" si="32"/>
        <v>#N/A</v>
      </c>
    </row>
    <row r="678" spans="1:8" x14ac:dyDescent="0.25">
      <c r="A678" s="1" t="s">
        <v>880</v>
      </c>
      <c r="B678">
        <v>125</v>
      </c>
      <c r="C678">
        <v>133</v>
      </c>
      <c r="D678">
        <v>258</v>
      </c>
      <c r="F678">
        <f t="shared" si="30"/>
        <v>125</v>
      </c>
      <c r="G678">
        <f t="shared" si="31"/>
        <v>133</v>
      </c>
      <c r="H678" t="e">
        <f t="shared" si="32"/>
        <v>#N/A</v>
      </c>
    </row>
    <row r="679" spans="1:8" x14ac:dyDescent="0.25">
      <c r="A679" s="1" t="s">
        <v>881</v>
      </c>
      <c r="B679">
        <v>156</v>
      </c>
      <c r="C679">
        <v>185</v>
      </c>
      <c r="D679">
        <v>341</v>
      </c>
      <c r="F679">
        <f t="shared" si="30"/>
        <v>156</v>
      </c>
      <c r="G679">
        <f t="shared" si="31"/>
        <v>185</v>
      </c>
      <c r="H679" t="e">
        <f t="shared" si="32"/>
        <v>#N/A</v>
      </c>
    </row>
    <row r="680" spans="1:8" x14ac:dyDescent="0.25">
      <c r="A680" s="1" t="s">
        <v>882</v>
      </c>
      <c r="B680">
        <v>153</v>
      </c>
      <c r="C680">
        <v>152</v>
      </c>
      <c r="D680">
        <v>305</v>
      </c>
      <c r="F680">
        <f t="shared" si="30"/>
        <v>153</v>
      </c>
      <c r="G680">
        <f t="shared" si="31"/>
        <v>152</v>
      </c>
      <c r="H680" t="e">
        <f t="shared" si="32"/>
        <v>#N/A</v>
      </c>
    </row>
    <row r="681" spans="1:8" x14ac:dyDescent="0.25">
      <c r="A681" s="1" t="s">
        <v>883</v>
      </c>
      <c r="B681">
        <v>158</v>
      </c>
      <c r="C681">
        <v>93</v>
      </c>
      <c r="D681">
        <v>251</v>
      </c>
      <c r="F681">
        <f t="shared" si="30"/>
        <v>158</v>
      </c>
      <c r="G681">
        <f t="shared" si="31"/>
        <v>93</v>
      </c>
      <c r="H681" t="e">
        <f t="shared" si="32"/>
        <v>#N/A</v>
      </c>
    </row>
    <row r="682" spans="1:8" x14ac:dyDescent="0.25">
      <c r="A682" s="1" t="s">
        <v>884</v>
      </c>
      <c r="B682">
        <v>115</v>
      </c>
      <c r="C682">
        <v>155</v>
      </c>
      <c r="D682">
        <v>270</v>
      </c>
      <c r="F682">
        <f t="shared" si="30"/>
        <v>115</v>
      </c>
      <c r="G682">
        <f t="shared" si="31"/>
        <v>155</v>
      </c>
      <c r="H682" t="e">
        <f t="shared" si="32"/>
        <v>#N/A</v>
      </c>
    </row>
    <row r="683" spans="1:8" x14ac:dyDescent="0.25">
      <c r="A683" s="1" t="s">
        <v>336</v>
      </c>
      <c r="B683">
        <v>65</v>
      </c>
      <c r="C683">
        <v>151</v>
      </c>
      <c r="D683">
        <v>216</v>
      </c>
      <c r="F683">
        <f t="shared" si="30"/>
        <v>65</v>
      </c>
      <c r="G683">
        <f t="shared" si="31"/>
        <v>151</v>
      </c>
      <c r="H683" t="e">
        <f t="shared" si="32"/>
        <v>#N/A</v>
      </c>
    </row>
    <row r="684" spans="1:8" x14ac:dyDescent="0.25">
      <c r="A684" s="1" t="s">
        <v>885</v>
      </c>
      <c r="B684">
        <v>178</v>
      </c>
      <c r="C684">
        <v>137</v>
      </c>
      <c r="D684">
        <v>315</v>
      </c>
      <c r="F684">
        <f t="shared" si="30"/>
        <v>178</v>
      </c>
      <c r="G684">
        <f t="shared" si="31"/>
        <v>137</v>
      </c>
      <c r="H684" t="e">
        <f t="shared" si="32"/>
        <v>#N/A</v>
      </c>
    </row>
    <row r="685" spans="1:8" x14ac:dyDescent="0.25">
      <c r="A685" s="1" t="s">
        <v>337</v>
      </c>
      <c r="B685">
        <v>115</v>
      </c>
      <c r="C685">
        <v>106</v>
      </c>
      <c r="D685">
        <v>221</v>
      </c>
      <c r="F685">
        <f t="shared" si="30"/>
        <v>115</v>
      </c>
      <c r="G685">
        <f t="shared" si="31"/>
        <v>106</v>
      </c>
      <c r="H685" t="e">
        <f t="shared" si="32"/>
        <v>#N/A</v>
      </c>
    </row>
    <row r="686" spans="1:8" x14ac:dyDescent="0.25">
      <c r="A686" s="1" t="s">
        <v>338</v>
      </c>
      <c r="B686">
        <v>103</v>
      </c>
      <c r="C686">
        <v>143</v>
      </c>
      <c r="D686">
        <v>246</v>
      </c>
      <c r="F686">
        <f t="shared" si="30"/>
        <v>103</v>
      </c>
      <c r="G686">
        <f t="shared" si="31"/>
        <v>143</v>
      </c>
      <c r="H686" t="e">
        <f t="shared" si="32"/>
        <v>#N/A</v>
      </c>
    </row>
    <row r="687" spans="1:8" x14ac:dyDescent="0.25">
      <c r="A687" s="1" t="s">
        <v>339</v>
      </c>
      <c r="B687">
        <v>111</v>
      </c>
      <c r="C687">
        <v>172</v>
      </c>
      <c r="D687">
        <v>283</v>
      </c>
      <c r="F687">
        <f t="shared" si="30"/>
        <v>111</v>
      </c>
      <c r="G687">
        <f t="shared" si="31"/>
        <v>172</v>
      </c>
      <c r="H687" t="e">
        <f t="shared" si="32"/>
        <v>#N/A</v>
      </c>
    </row>
    <row r="688" spans="1:8" x14ac:dyDescent="0.25">
      <c r="A688" s="1" t="s">
        <v>340</v>
      </c>
      <c r="B688">
        <v>141</v>
      </c>
      <c r="C688">
        <v>136</v>
      </c>
      <c r="D688">
        <v>277</v>
      </c>
      <c r="F688">
        <f t="shared" si="30"/>
        <v>141</v>
      </c>
      <c r="G688">
        <f t="shared" si="31"/>
        <v>136</v>
      </c>
      <c r="H688" t="e">
        <f t="shared" si="32"/>
        <v>#N/A</v>
      </c>
    </row>
    <row r="689" spans="1:8" x14ac:dyDescent="0.25">
      <c r="A689" s="1" t="s">
        <v>341</v>
      </c>
      <c r="B689">
        <v>128</v>
      </c>
      <c r="C689">
        <v>159</v>
      </c>
      <c r="D689">
        <v>287</v>
      </c>
      <c r="F689">
        <f t="shared" si="30"/>
        <v>128</v>
      </c>
      <c r="G689">
        <f t="shared" si="31"/>
        <v>159</v>
      </c>
      <c r="H689" t="e">
        <f t="shared" si="32"/>
        <v>#N/A</v>
      </c>
    </row>
    <row r="690" spans="1:8" x14ac:dyDescent="0.25">
      <c r="A690" s="1" t="s">
        <v>342</v>
      </c>
      <c r="B690">
        <v>93</v>
      </c>
      <c r="C690">
        <v>171</v>
      </c>
      <c r="D690">
        <v>264</v>
      </c>
      <c r="F690">
        <f t="shared" si="30"/>
        <v>93</v>
      </c>
      <c r="G690">
        <f t="shared" si="31"/>
        <v>171</v>
      </c>
      <c r="H690" t="e">
        <f t="shared" si="32"/>
        <v>#N/A</v>
      </c>
    </row>
    <row r="691" spans="1:8" x14ac:dyDescent="0.25">
      <c r="A691" s="1" t="s">
        <v>343</v>
      </c>
      <c r="B691">
        <v>99</v>
      </c>
      <c r="C691">
        <v>123</v>
      </c>
      <c r="D691">
        <v>222</v>
      </c>
      <c r="F691">
        <f t="shared" si="30"/>
        <v>99</v>
      </c>
      <c r="G691">
        <f t="shared" si="31"/>
        <v>123</v>
      </c>
      <c r="H691" t="e">
        <f t="shared" si="32"/>
        <v>#N/A</v>
      </c>
    </row>
    <row r="692" spans="1:8" x14ac:dyDescent="0.25">
      <c r="A692" s="1" t="s">
        <v>344</v>
      </c>
      <c r="B692">
        <v>136</v>
      </c>
      <c r="C692">
        <v>102</v>
      </c>
      <c r="D692">
        <v>238</v>
      </c>
      <c r="F692">
        <f t="shared" si="30"/>
        <v>136</v>
      </c>
      <c r="G692">
        <f t="shared" si="31"/>
        <v>102</v>
      </c>
      <c r="H692" t="e">
        <f t="shared" si="32"/>
        <v>#N/A</v>
      </c>
    </row>
    <row r="693" spans="1:8" x14ac:dyDescent="0.25">
      <c r="A693" s="1" t="s">
        <v>345</v>
      </c>
      <c r="B693">
        <v>120</v>
      </c>
      <c r="C693">
        <v>129</v>
      </c>
      <c r="D693">
        <v>249</v>
      </c>
      <c r="F693">
        <f t="shared" si="30"/>
        <v>120</v>
      </c>
      <c r="G693">
        <f t="shared" si="31"/>
        <v>129</v>
      </c>
      <c r="H693" t="e">
        <f t="shared" si="32"/>
        <v>#N/A</v>
      </c>
    </row>
    <row r="694" spans="1:8" x14ac:dyDescent="0.25">
      <c r="A694" s="1" t="s">
        <v>346</v>
      </c>
      <c r="B694">
        <v>139</v>
      </c>
      <c r="C694">
        <v>141</v>
      </c>
      <c r="D694">
        <v>280</v>
      </c>
      <c r="F694">
        <f t="shared" si="30"/>
        <v>139</v>
      </c>
      <c r="G694">
        <f t="shared" si="31"/>
        <v>141</v>
      </c>
      <c r="H694" t="e">
        <f t="shared" si="32"/>
        <v>#N/A</v>
      </c>
    </row>
    <row r="695" spans="1:8" x14ac:dyDescent="0.25">
      <c r="A695" s="1" t="s">
        <v>347</v>
      </c>
      <c r="B695">
        <v>139</v>
      </c>
      <c r="C695">
        <v>122</v>
      </c>
      <c r="D695">
        <v>261</v>
      </c>
      <c r="F695">
        <f t="shared" si="30"/>
        <v>139</v>
      </c>
      <c r="G695">
        <f t="shared" si="31"/>
        <v>122</v>
      </c>
      <c r="H695" t="e">
        <f t="shared" si="32"/>
        <v>#N/A</v>
      </c>
    </row>
    <row r="696" spans="1:8" x14ac:dyDescent="0.25">
      <c r="A696" s="1" t="s">
        <v>348</v>
      </c>
      <c r="B696">
        <v>134</v>
      </c>
      <c r="C696">
        <v>121</v>
      </c>
      <c r="D696">
        <v>255</v>
      </c>
      <c r="F696">
        <f t="shared" si="30"/>
        <v>134</v>
      </c>
      <c r="G696">
        <f t="shared" si="31"/>
        <v>121</v>
      </c>
      <c r="H696" t="e">
        <f t="shared" si="32"/>
        <v>#N/A</v>
      </c>
    </row>
    <row r="697" spans="1:8" x14ac:dyDescent="0.25">
      <c r="A697" s="1" t="s">
        <v>349</v>
      </c>
      <c r="B697">
        <v>167</v>
      </c>
      <c r="C697">
        <v>162</v>
      </c>
      <c r="D697">
        <v>329</v>
      </c>
      <c r="F697">
        <f t="shared" si="30"/>
        <v>167</v>
      </c>
      <c r="G697">
        <f t="shared" si="31"/>
        <v>162</v>
      </c>
      <c r="H697" t="e">
        <f t="shared" si="32"/>
        <v>#N/A</v>
      </c>
    </row>
    <row r="698" spans="1:8" x14ac:dyDescent="0.25">
      <c r="A698" s="1" t="s">
        <v>350</v>
      </c>
      <c r="B698">
        <v>111</v>
      </c>
      <c r="C698">
        <v>195</v>
      </c>
      <c r="D698">
        <v>306</v>
      </c>
      <c r="F698">
        <f t="shared" si="30"/>
        <v>111</v>
      </c>
      <c r="G698">
        <f t="shared" si="31"/>
        <v>195</v>
      </c>
      <c r="H698" t="e">
        <f t="shared" si="32"/>
        <v>#N/A</v>
      </c>
    </row>
    <row r="699" spans="1:8" x14ac:dyDescent="0.25">
      <c r="A699" s="1" t="s">
        <v>351</v>
      </c>
      <c r="B699">
        <v>148</v>
      </c>
      <c r="C699">
        <v>150</v>
      </c>
      <c r="D699">
        <v>298</v>
      </c>
      <c r="F699">
        <f t="shared" si="30"/>
        <v>148</v>
      </c>
      <c r="G699">
        <f t="shared" si="31"/>
        <v>150</v>
      </c>
      <c r="H699" t="e">
        <f t="shared" si="32"/>
        <v>#N/A</v>
      </c>
    </row>
    <row r="700" spans="1:8" x14ac:dyDescent="0.25">
      <c r="A700" s="1" t="s">
        <v>352</v>
      </c>
      <c r="B700">
        <v>136</v>
      </c>
      <c r="C700">
        <v>105</v>
      </c>
      <c r="D700">
        <v>241</v>
      </c>
      <c r="F700">
        <f t="shared" si="30"/>
        <v>136</v>
      </c>
      <c r="G700">
        <f t="shared" si="31"/>
        <v>105</v>
      </c>
      <c r="H700" t="e">
        <f t="shared" si="32"/>
        <v>#N/A</v>
      </c>
    </row>
    <row r="701" spans="1:8" x14ac:dyDescent="0.25">
      <c r="A701" s="1" t="s">
        <v>353</v>
      </c>
      <c r="B701">
        <v>179</v>
      </c>
      <c r="C701">
        <v>142</v>
      </c>
      <c r="D701">
        <v>321</v>
      </c>
      <c r="F701">
        <f t="shared" si="30"/>
        <v>179</v>
      </c>
      <c r="G701">
        <f t="shared" si="31"/>
        <v>142</v>
      </c>
      <c r="H701" t="e">
        <f t="shared" si="32"/>
        <v>#N/A</v>
      </c>
    </row>
    <row r="702" spans="1:8" x14ac:dyDescent="0.25">
      <c r="A702" s="1" t="s">
        <v>354</v>
      </c>
      <c r="B702">
        <v>166</v>
      </c>
      <c r="C702">
        <v>155</v>
      </c>
      <c r="D702">
        <v>321</v>
      </c>
      <c r="F702">
        <f t="shared" si="30"/>
        <v>166</v>
      </c>
      <c r="G702">
        <f t="shared" si="31"/>
        <v>155</v>
      </c>
      <c r="H702" t="e">
        <f t="shared" si="32"/>
        <v>#N/A</v>
      </c>
    </row>
    <row r="703" spans="1:8" x14ac:dyDescent="0.25">
      <c r="A703" s="1" t="s">
        <v>355</v>
      </c>
      <c r="B703">
        <v>171</v>
      </c>
      <c r="C703">
        <v>128</v>
      </c>
      <c r="D703">
        <v>299</v>
      </c>
      <c r="F703">
        <f t="shared" si="30"/>
        <v>171</v>
      </c>
      <c r="G703">
        <f t="shared" si="31"/>
        <v>128</v>
      </c>
      <c r="H703" t="e">
        <f t="shared" si="32"/>
        <v>#N/A</v>
      </c>
    </row>
    <row r="704" spans="1:8" x14ac:dyDescent="0.25">
      <c r="A704" s="1" t="s">
        <v>356</v>
      </c>
      <c r="B704">
        <v>120</v>
      </c>
      <c r="C704">
        <v>167</v>
      </c>
      <c r="D704">
        <v>287</v>
      </c>
      <c r="F704">
        <f t="shared" si="30"/>
        <v>120</v>
      </c>
      <c r="G704">
        <f t="shared" si="31"/>
        <v>167</v>
      </c>
      <c r="H704" t="e">
        <f t="shared" si="32"/>
        <v>#N/A</v>
      </c>
    </row>
    <row r="705" spans="1:8" x14ac:dyDescent="0.25">
      <c r="A705" s="1" t="s">
        <v>357</v>
      </c>
      <c r="B705">
        <v>148</v>
      </c>
      <c r="C705">
        <v>119</v>
      </c>
      <c r="D705">
        <v>267</v>
      </c>
      <c r="F705">
        <f t="shared" si="30"/>
        <v>148</v>
      </c>
      <c r="G705">
        <f t="shared" si="31"/>
        <v>119</v>
      </c>
      <c r="H705" t="e">
        <f t="shared" si="32"/>
        <v>#N/A</v>
      </c>
    </row>
    <row r="706" spans="1:8" x14ac:dyDescent="0.25">
      <c r="A706" s="1" t="s">
        <v>358</v>
      </c>
      <c r="B706">
        <v>144</v>
      </c>
      <c r="C706">
        <v>137</v>
      </c>
      <c r="D706">
        <v>281</v>
      </c>
      <c r="F706">
        <f t="shared" si="30"/>
        <v>144</v>
      </c>
      <c r="G706">
        <f t="shared" si="31"/>
        <v>137</v>
      </c>
      <c r="H706" t="e">
        <f t="shared" si="32"/>
        <v>#N/A</v>
      </c>
    </row>
    <row r="707" spans="1:8" x14ac:dyDescent="0.25">
      <c r="A707" s="1" t="s">
        <v>359</v>
      </c>
      <c r="B707">
        <v>171</v>
      </c>
      <c r="C707">
        <v>180</v>
      </c>
      <c r="D707">
        <v>351</v>
      </c>
      <c r="F707">
        <f t="shared" ref="F707:F770" si="33">B707</f>
        <v>171</v>
      </c>
      <c r="G707">
        <f t="shared" ref="G707:G770" si="34">IF(ISNUMBER(SEARCH("hop", A707)),NA(),C707)</f>
        <v>180</v>
      </c>
      <c r="H707" t="e">
        <f t="shared" ref="H707:H770" si="35">IF(ISNUMBER(SEARCH("hop", A707)),C707,NA())</f>
        <v>#N/A</v>
      </c>
    </row>
    <row r="708" spans="1:8" x14ac:dyDescent="0.25">
      <c r="A708" s="1" t="s">
        <v>360</v>
      </c>
      <c r="B708">
        <v>145</v>
      </c>
      <c r="C708">
        <v>185</v>
      </c>
      <c r="D708">
        <v>330</v>
      </c>
      <c r="F708">
        <f t="shared" si="33"/>
        <v>145</v>
      </c>
      <c r="G708">
        <f t="shared" si="34"/>
        <v>185</v>
      </c>
      <c r="H708" t="e">
        <f t="shared" si="35"/>
        <v>#N/A</v>
      </c>
    </row>
    <row r="709" spans="1:8" x14ac:dyDescent="0.25">
      <c r="A709" s="1" t="s">
        <v>361</v>
      </c>
      <c r="B709">
        <v>103</v>
      </c>
      <c r="C709">
        <v>154</v>
      </c>
      <c r="D709">
        <v>257</v>
      </c>
      <c r="F709">
        <f t="shared" si="33"/>
        <v>103</v>
      </c>
      <c r="G709">
        <f t="shared" si="34"/>
        <v>154</v>
      </c>
      <c r="H709" t="e">
        <f t="shared" si="35"/>
        <v>#N/A</v>
      </c>
    </row>
    <row r="710" spans="1:8" x14ac:dyDescent="0.25">
      <c r="A710" s="1" t="s">
        <v>362</v>
      </c>
      <c r="B710">
        <v>115</v>
      </c>
      <c r="C710">
        <v>182</v>
      </c>
      <c r="D710">
        <v>297</v>
      </c>
      <c r="F710">
        <f t="shared" si="33"/>
        <v>115</v>
      </c>
      <c r="G710">
        <f t="shared" si="34"/>
        <v>182</v>
      </c>
      <c r="H710" t="e">
        <f t="shared" si="35"/>
        <v>#N/A</v>
      </c>
    </row>
    <row r="711" spans="1:8" x14ac:dyDescent="0.25">
      <c r="A711" s="1" t="s">
        <v>363</v>
      </c>
      <c r="B711">
        <v>138</v>
      </c>
      <c r="C711">
        <v>100</v>
      </c>
      <c r="D711">
        <v>238</v>
      </c>
      <c r="F711">
        <f t="shared" si="33"/>
        <v>138</v>
      </c>
      <c r="G711">
        <f t="shared" si="34"/>
        <v>100</v>
      </c>
      <c r="H711" t="e">
        <f t="shared" si="35"/>
        <v>#N/A</v>
      </c>
    </row>
    <row r="712" spans="1:8" x14ac:dyDescent="0.25">
      <c r="A712" s="1" t="s">
        <v>364</v>
      </c>
      <c r="B712">
        <v>177</v>
      </c>
      <c r="C712">
        <v>132</v>
      </c>
      <c r="D712">
        <v>309</v>
      </c>
      <c r="F712">
        <f t="shared" si="33"/>
        <v>177</v>
      </c>
      <c r="G712">
        <f t="shared" si="34"/>
        <v>132</v>
      </c>
      <c r="H712" t="e">
        <f t="shared" si="35"/>
        <v>#N/A</v>
      </c>
    </row>
    <row r="713" spans="1:8" x14ac:dyDescent="0.25">
      <c r="A713" s="1" t="s">
        <v>365</v>
      </c>
      <c r="B713">
        <v>124</v>
      </c>
      <c r="C713">
        <v>145</v>
      </c>
      <c r="D713">
        <v>269</v>
      </c>
      <c r="F713">
        <f t="shared" si="33"/>
        <v>124</v>
      </c>
      <c r="G713">
        <f t="shared" si="34"/>
        <v>145</v>
      </c>
      <c r="H713" t="e">
        <f t="shared" si="35"/>
        <v>#N/A</v>
      </c>
    </row>
    <row r="714" spans="1:8" x14ac:dyDescent="0.25">
      <c r="A714" s="1" t="s">
        <v>366</v>
      </c>
      <c r="B714">
        <v>160</v>
      </c>
      <c r="C714">
        <v>145</v>
      </c>
      <c r="D714">
        <v>305</v>
      </c>
      <c r="F714">
        <f t="shared" si="33"/>
        <v>160</v>
      </c>
      <c r="G714">
        <f t="shared" si="34"/>
        <v>145</v>
      </c>
      <c r="H714" t="e">
        <f t="shared" si="35"/>
        <v>#N/A</v>
      </c>
    </row>
    <row r="715" spans="1:8" x14ac:dyDescent="0.25">
      <c r="A715" s="1" t="s">
        <v>367</v>
      </c>
      <c r="B715">
        <v>141</v>
      </c>
      <c r="C715">
        <v>151</v>
      </c>
      <c r="D715">
        <v>292</v>
      </c>
      <c r="F715">
        <f t="shared" si="33"/>
        <v>141</v>
      </c>
      <c r="G715">
        <f t="shared" si="34"/>
        <v>151</v>
      </c>
      <c r="H715" t="e">
        <f t="shared" si="35"/>
        <v>#N/A</v>
      </c>
    </row>
    <row r="716" spans="1:8" x14ac:dyDescent="0.25">
      <c r="A716" s="1" t="s">
        <v>368</v>
      </c>
      <c r="B716">
        <v>130</v>
      </c>
      <c r="C716">
        <v>164</v>
      </c>
      <c r="D716">
        <v>294</v>
      </c>
      <c r="F716">
        <f t="shared" si="33"/>
        <v>130</v>
      </c>
      <c r="G716">
        <f t="shared" si="34"/>
        <v>164</v>
      </c>
      <c r="H716" t="e">
        <f t="shared" si="35"/>
        <v>#N/A</v>
      </c>
    </row>
    <row r="717" spans="1:8" x14ac:dyDescent="0.25">
      <c r="A717" s="1" t="s">
        <v>369</v>
      </c>
      <c r="B717">
        <v>123</v>
      </c>
      <c r="C717">
        <v>96</v>
      </c>
      <c r="D717">
        <v>219</v>
      </c>
      <c r="F717">
        <f t="shared" si="33"/>
        <v>123</v>
      </c>
      <c r="G717">
        <f t="shared" si="34"/>
        <v>96</v>
      </c>
      <c r="H717" t="e">
        <f t="shared" si="35"/>
        <v>#N/A</v>
      </c>
    </row>
    <row r="718" spans="1:8" x14ac:dyDescent="0.25">
      <c r="A718" s="1" t="s">
        <v>370</v>
      </c>
      <c r="B718">
        <v>87</v>
      </c>
      <c r="C718">
        <v>100</v>
      </c>
      <c r="D718">
        <v>187</v>
      </c>
      <c r="F718">
        <f t="shared" si="33"/>
        <v>87</v>
      </c>
      <c r="G718">
        <f t="shared" si="34"/>
        <v>100</v>
      </c>
      <c r="H718" t="e">
        <f t="shared" si="35"/>
        <v>#N/A</v>
      </c>
    </row>
    <row r="719" spans="1:8" x14ac:dyDescent="0.25">
      <c r="A719" s="1" t="s">
        <v>371</v>
      </c>
      <c r="B719">
        <v>136</v>
      </c>
      <c r="C719">
        <v>150</v>
      </c>
      <c r="D719">
        <v>286</v>
      </c>
      <c r="F719">
        <f t="shared" si="33"/>
        <v>136</v>
      </c>
      <c r="G719">
        <f t="shared" si="34"/>
        <v>150</v>
      </c>
      <c r="H719" t="e">
        <f t="shared" si="35"/>
        <v>#N/A</v>
      </c>
    </row>
    <row r="720" spans="1:8" x14ac:dyDescent="0.25">
      <c r="A720" s="1" t="s">
        <v>372</v>
      </c>
      <c r="B720">
        <v>125</v>
      </c>
      <c r="C720">
        <v>139</v>
      </c>
      <c r="D720">
        <v>264</v>
      </c>
      <c r="F720">
        <f t="shared" si="33"/>
        <v>125</v>
      </c>
      <c r="G720">
        <f t="shared" si="34"/>
        <v>139</v>
      </c>
      <c r="H720" t="e">
        <f t="shared" si="35"/>
        <v>#N/A</v>
      </c>
    </row>
    <row r="721" spans="1:8" x14ac:dyDescent="0.25">
      <c r="A721" s="1" t="s">
        <v>373</v>
      </c>
      <c r="B721">
        <v>139</v>
      </c>
      <c r="C721">
        <v>50</v>
      </c>
      <c r="D721">
        <v>189</v>
      </c>
      <c r="F721">
        <f t="shared" si="33"/>
        <v>139</v>
      </c>
      <c r="G721">
        <f t="shared" si="34"/>
        <v>50</v>
      </c>
      <c r="H721" t="e">
        <f t="shared" si="35"/>
        <v>#N/A</v>
      </c>
    </row>
    <row r="722" spans="1:8" x14ac:dyDescent="0.25">
      <c r="A722" s="1" t="s">
        <v>374</v>
      </c>
      <c r="B722">
        <v>147</v>
      </c>
      <c r="C722">
        <v>134</v>
      </c>
      <c r="D722">
        <v>281</v>
      </c>
      <c r="F722">
        <f t="shared" si="33"/>
        <v>147</v>
      </c>
      <c r="G722">
        <f t="shared" si="34"/>
        <v>134</v>
      </c>
      <c r="H722" t="e">
        <f t="shared" si="35"/>
        <v>#N/A</v>
      </c>
    </row>
    <row r="723" spans="1:8" x14ac:dyDescent="0.25">
      <c r="A723" s="1" t="s">
        <v>375</v>
      </c>
      <c r="B723">
        <v>134</v>
      </c>
      <c r="C723">
        <v>156</v>
      </c>
      <c r="D723">
        <v>290</v>
      </c>
      <c r="F723">
        <f t="shared" si="33"/>
        <v>134</v>
      </c>
      <c r="G723">
        <f t="shared" si="34"/>
        <v>156</v>
      </c>
      <c r="H723" t="e">
        <f t="shared" si="35"/>
        <v>#N/A</v>
      </c>
    </row>
    <row r="724" spans="1:8" x14ac:dyDescent="0.25">
      <c r="A724" s="1" t="s">
        <v>376</v>
      </c>
      <c r="B724">
        <v>173</v>
      </c>
      <c r="C724">
        <v>145</v>
      </c>
      <c r="D724">
        <v>318</v>
      </c>
      <c r="F724">
        <f t="shared" si="33"/>
        <v>173</v>
      </c>
      <c r="G724">
        <f t="shared" si="34"/>
        <v>145</v>
      </c>
      <c r="H724" t="e">
        <f t="shared" si="35"/>
        <v>#N/A</v>
      </c>
    </row>
    <row r="725" spans="1:8" x14ac:dyDescent="0.25">
      <c r="A725" s="1" t="s">
        <v>377</v>
      </c>
      <c r="B725">
        <v>154</v>
      </c>
      <c r="C725">
        <v>124</v>
      </c>
      <c r="D725">
        <v>278</v>
      </c>
      <c r="F725">
        <f t="shared" si="33"/>
        <v>154</v>
      </c>
      <c r="G725">
        <f t="shared" si="34"/>
        <v>124</v>
      </c>
      <c r="H725" t="e">
        <f t="shared" si="35"/>
        <v>#N/A</v>
      </c>
    </row>
    <row r="726" spans="1:8" x14ac:dyDescent="0.25">
      <c r="A726" s="1" t="s">
        <v>378</v>
      </c>
      <c r="B726">
        <v>125</v>
      </c>
      <c r="C726">
        <v>124</v>
      </c>
      <c r="D726">
        <v>249</v>
      </c>
      <c r="F726">
        <f t="shared" si="33"/>
        <v>125</v>
      </c>
      <c r="G726">
        <f t="shared" si="34"/>
        <v>124</v>
      </c>
      <c r="H726" t="e">
        <f t="shared" si="35"/>
        <v>#N/A</v>
      </c>
    </row>
    <row r="727" spans="1:8" x14ac:dyDescent="0.25">
      <c r="A727" s="1" t="s">
        <v>379</v>
      </c>
      <c r="B727">
        <v>165</v>
      </c>
      <c r="C727">
        <v>118</v>
      </c>
      <c r="D727">
        <v>283</v>
      </c>
      <c r="F727">
        <f t="shared" si="33"/>
        <v>165</v>
      </c>
      <c r="G727">
        <f t="shared" si="34"/>
        <v>118</v>
      </c>
      <c r="H727" t="e">
        <f t="shared" si="35"/>
        <v>#N/A</v>
      </c>
    </row>
    <row r="728" spans="1:8" x14ac:dyDescent="0.25">
      <c r="A728" s="1" t="s">
        <v>380</v>
      </c>
      <c r="B728">
        <v>150</v>
      </c>
      <c r="C728">
        <v>128</v>
      </c>
      <c r="D728">
        <v>278</v>
      </c>
      <c r="F728">
        <f t="shared" si="33"/>
        <v>150</v>
      </c>
      <c r="G728">
        <f t="shared" si="34"/>
        <v>128</v>
      </c>
      <c r="H728" t="e">
        <f t="shared" si="35"/>
        <v>#N/A</v>
      </c>
    </row>
    <row r="729" spans="1:8" x14ac:dyDescent="0.25">
      <c r="A729" s="1" t="s">
        <v>381</v>
      </c>
      <c r="B729">
        <v>160</v>
      </c>
      <c r="C729">
        <v>176</v>
      </c>
      <c r="D729">
        <v>336</v>
      </c>
      <c r="F729">
        <f t="shared" si="33"/>
        <v>160</v>
      </c>
      <c r="G729">
        <f t="shared" si="34"/>
        <v>176</v>
      </c>
      <c r="H729" t="e">
        <f t="shared" si="35"/>
        <v>#N/A</v>
      </c>
    </row>
    <row r="730" spans="1:8" x14ac:dyDescent="0.25">
      <c r="A730" s="1" t="s">
        <v>382</v>
      </c>
      <c r="B730">
        <v>158</v>
      </c>
      <c r="C730">
        <v>164</v>
      </c>
      <c r="D730">
        <v>322</v>
      </c>
      <c r="F730">
        <f t="shared" si="33"/>
        <v>158</v>
      </c>
      <c r="G730">
        <f t="shared" si="34"/>
        <v>164</v>
      </c>
      <c r="H730" t="e">
        <f t="shared" si="35"/>
        <v>#N/A</v>
      </c>
    </row>
    <row r="731" spans="1:8" x14ac:dyDescent="0.25">
      <c r="A731" s="1" t="s">
        <v>383</v>
      </c>
      <c r="B731">
        <v>89</v>
      </c>
      <c r="C731">
        <v>118</v>
      </c>
      <c r="D731">
        <v>207</v>
      </c>
      <c r="F731">
        <f t="shared" si="33"/>
        <v>89</v>
      </c>
      <c r="G731">
        <f t="shared" si="34"/>
        <v>118</v>
      </c>
      <c r="H731" t="e">
        <f t="shared" si="35"/>
        <v>#N/A</v>
      </c>
    </row>
    <row r="732" spans="1:8" x14ac:dyDescent="0.25">
      <c r="A732" s="1" t="s">
        <v>384</v>
      </c>
      <c r="B732">
        <v>164</v>
      </c>
      <c r="C732">
        <v>173</v>
      </c>
      <c r="D732">
        <v>337</v>
      </c>
      <c r="F732">
        <f t="shared" si="33"/>
        <v>164</v>
      </c>
      <c r="G732">
        <f t="shared" si="34"/>
        <v>173</v>
      </c>
      <c r="H732" t="e">
        <f t="shared" si="35"/>
        <v>#N/A</v>
      </c>
    </row>
    <row r="733" spans="1:8" x14ac:dyDescent="0.25">
      <c r="A733" s="1" t="s">
        <v>385</v>
      </c>
      <c r="B733">
        <v>174</v>
      </c>
      <c r="C733">
        <v>111</v>
      </c>
      <c r="D733">
        <v>285</v>
      </c>
      <c r="F733">
        <f t="shared" si="33"/>
        <v>174</v>
      </c>
      <c r="G733">
        <f t="shared" si="34"/>
        <v>111</v>
      </c>
      <c r="H733" t="e">
        <f t="shared" si="35"/>
        <v>#N/A</v>
      </c>
    </row>
    <row r="734" spans="1:8" x14ac:dyDescent="0.25">
      <c r="A734" s="1" t="s">
        <v>386</v>
      </c>
      <c r="B734">
        <v>172</v>
      </c>
      <c r="C734">
        <v>135</v>
      </c>
      <c r="D734">
        <v>307</v>
      </c>
      <c r="F734">
        <f t="shared" si="33"/>
        <v>172</v>
      </c>
      <c r="G734">
        <f t="shared" si="34"/>
        <v>135</v>
      </c>
      <c r="H734" t="e">
        <f t="shared" si="35"/>
        <v>#N/A</v>
      </c>
    </row>
    <row r="735" spans="1:8" x14ac:dyDescent="0.25">
      <c r="A735" s="1" t="s">
        <v>387</v>
      </c>
      <c r="B735">
        <v>113</v>
      </c>
      <c r="C735">
        <v>163</v>
      </c>
      <c r="D735">
        <v>276</v>
      </c>
      <c r="F735">
        <f t="shared" si="33"/>
        <v>113</v>
      </c>
      <c r="G735">
        <f t="shared" si="34"/>
        <v>163</v>
      </c>
      <c r="H735" t="e">
        <f t="shared" si="35"/>
        <v>#N/A</v>
      </c>
    </row>
    <row r="736" spans="1:8" x14ac:dyDescent="0.25">
      <c r="A736" s="1" t="s">
        <v>388</v>
      </c>
      <c r="B736">
        <v>130</v>
      </c>
      <c r="C736">
        <v>112</v>
      </c>
      <c r="D736">
        <v>242</v>
      </c>
      <c r="F736">
        <f t="shared" si="33"/>
        <v>130</v>
      </c>
      <c r="G736">
        <f t="shared" si="34"/>
        <v>112</v>
      </c>
      <c r="H736" t="e">
        <f t="shared" si="35"/>
        <v>#N/A</v>
      </c>
    </row>
    <row r="737" spans="1:8" x14ac:dyDescent="0.25">
      <c r="A737" s="1" t="s">
        <v>389</v>
      </c>
      <c r="B737">
        <v>146</v>
      </c>
      <c r="C737">
        <v>145</v>
      </c>
      <c r="D737">
        <v>291</v>
      </c>
      <c r="F737">
        <f t="shared" si="33"/>
        <v>146</v>
      </c>
      <c r="G737">
        <f t="shared" si="34"/>
        <v>145</v>
      </c>
      <c r="H737" t="e">
        <f t="shared" si="35"/>
        <v>#N/A</v>
      </c>
    </row>
    <row r="738" spans="1:8" x14ac:dyDescent="0.25">
      <c r="A738" s="1" t="s">
        <v>390</v>
      </c>
      <c r="B738">
        <v>156</v>
      </c>
      <c r="C738">
        <v>138</v>
      </c>
      <c r="D738">
        <v>294</v>
      </c>
      <c r="F738">
        <f t="shared" si="33"/>
        <v>156</v>
      </c>
      <c r="G738">
        <f t="shared" si="34"/>
        <v>138</v>
      </c>
      <c r="H738" t="e">
        <f t="shared" si="35"/>
        <v>#N/A</v>
      </c>
    </row>
    <row r="739" spans="1:8" x14ac:dyDescent="0.25">
      <c r="A739" s="1" t="s">
        <v>391</v>
      </c>
      <c r="B739">
        <v>107</v>
      </c>
      <c r="C739">
        <v>77</v>
      </c>
      <c r="D739">
        <v>184</v>
      </c>
      <c r="F739">
        <f t="shared" si="33"/>
        <v>107</v>
      </c>
      <c r="G739">
        <f t="shared" si="34"/>
        <v>77</v>
      </c>
      <c r="H739" t="e">
        <f t="shared" si="35"/>
        <v>#N/A</v>
      </c>
    </row>
    <row r="740" spans="1:8" x14ac:dyDescent="0.25">
      <c r="A740" s="1" t="s">
        <v>392</v>
      </c>
      <c r="B740">
        <v>139</v>
      </c>
      <c r="C740">
        <v>132</v>
      </c>
      <c r="D740">
        <v>271</v>
      </c>
      <c r="F740">
        <f t="shared" si="33"/>
        <v>139</v>
      </c>
      <c r="G740">
        <f t="shared" si="34"/>
        <v>132</v>
      </c>
      <c r="H740" t="e">
        <f t="shared" si="35"/>
        <v>#N/A</v>
      </c>
    </row>
    <row r="741" spans="1:8" x14ac:dyDescent="0.25">
      <c r="A741" s="1" t="s">
        <v>393</v>
      </c>
      <c r="B741">
        <v>164</v>
      </c>
      <c r="C741">
        <v>108</v>
      </c>
      <c r="D741">
        <v>272</v>
      </c>
      <c r="F741">
        <f t="shared" si="33"/>
        <v>164</v>
      </c>
      <c r="G741">
        <f t="shared" si="34"/>
        <v>108</v>
      </c>
      <c r="H741" t="e">
        <f t="shared" si="35"/>
        <v>#N/A</v>
      </c>
    </row>
    <row r="742" spans="1:8" x14ac:dyDescent="0.25">
      <c r="A742" s="1" t="s">
        <v>394</v>
      </c>
      <c r="B742">
        <v>143</v>
      </c>
      <c r="C742">
        <v>164</v>
      </c>
      <c r="D742">
        <v>307</v>
      </c>
      <c r="F742">
        <f t="shared" si="33"/>
        <v>143</v>
      </c>
      <c r="G742">
        <f t="shared" si="34"/>
        <v>164</v>
      </c>
      <c r="H742" t="e">
        <f t="shared" si="35"/>
        <v>#N/A</v>
      </c>
    </row>
    <row r="743" spans="1:8" x14ac:dyDescent="0.25">
      <c r="A743" s="1" t="s">
        <v>395</v>
      </c>
      <c r="B743">
        <v>148</v>
      </c>
      <c r="C743">
        <v>162</v>
      </c>
      <c r="D743">
        <v>310</v>
      </c>
      <c r="F743">
        <f t="shared" si="33"/>
        <v>148</v>
      </c>
      <c r="G743">
        <f t="shared" si="34"/>
        <v>162</v>
      </c>
      <c r="H743" t="e">
        <f t="shared" si="35"/>
        <v>#N/A</v>
      </c>
    </row>
    <row r="744" spans="1:8" x14ac:dyDescent="0.25">
      <c r="A744" s="1" t="s">
        <v>886</v>
      </c>
      <c r="B744">
        <v>167</v>
      </c>
      <c r="C744">
        <v>135</v>
      </c>
      <c r="D744">
        <v>302</v>
      </c>
      <c r="F744">
        <f t="shared" si="33"/>
        <v>167</v>
      </c>
      <c r="G744">
        <f t="shared" si="34"/>
        <v>135</v>
      </c>
      <c r="H744" t="e">
        <f t="shared" si="35"/>
        <v>#N/A</v>
      </c>
    </row>
    <row r="745" spans="1:8" x14ac:dyDescent="0.25">
      <c r="A745" s="1" t="s">
        <v>887</v>
      </c>
      <c r="B745">
        <v>180</v>
      </c>
      <c r="C745">
        <v>121</v>
      </c>
      <c r="D745">
        <v>301</v>
      </c>
      <c r="F745">
        <f t="shared" si="33"/>
        <v>180</v>
      </c>
      <c r="G745">
        <f t="shared" si="34"/>
        <v>121</v>
      </c>
      <c r="H745" t="e">
        <f t="shared" si="35"/>
        <v>#N/A</v>
      </c>
    </row>
    <row r="746" spans="1:8" x14ac:dyDescent="0.25">
      <c r="A746" s="1" t="s">
        <v>396</v>
      </c>
      <c r="B746">
        <v>147</v>
      </c>
      <c r="C746">
        <v>91</v>
      </c>
      <c r="D746">
        <v>238</v>
      </c>
      <c r="F746">
        <f t="shared" si="33"/>
        <v>147</v>
      </c>
      <c r="G746">
        <f t="shared" si="34"/>
        <v>91</v>
      </c>
      <c r="H746" t="e">
        <f t="shared" si="35"/>
        <v>#N/A</v>
      </c>
    </row>
    <row r="747" spans="1:8" x14ac:dyDescent="0.25">
      <c r="A747" s="1" t="s">
        <v>888</v>
      </c>
      <c r="B747">
        <v>127</v>
      </c>
      <c r="C747">
        <v>151</v>
      </c>
      <c r="D747">
        <v>278</v>
      </c>
      <c r="F747">
        <f t="shared" si="33"/>
        <v>127</v>
      </c>
      <c r="G747">
        <f t="shared" si="34"/>
        <v>151</v>
      </c>
      <c r="H747" t="e">
        <f t="shared" si="35"/>
        <v>#N/A</v>
      </c>
    </row>
    <row r="748" spans="1:8" x14ac:dyDescent="0.25">
      <c r="A748" s="1" t="s">
        <v>889</v>
      </c>
      <c r="B748">
        <v>103</v>
      </c>
      <c r="C748">
        <v>143</v>
      </c>
      <c r="D748">
        <v>246</v>
      </c>
      <c r="F748">
        <f t="shared" si="33"/>
        <v>103</v>
      </c>
      <c r="G748">
        <f t="shared" si="34"/>
        <v>143</v>
      </c>
      <c r="H748" t="e">
        <f t="shared" si="35"/>
        <v>#N/A</v>
      </c>
    </row>
    <row r="749" spans="1:8" x14ac:dyDescent="0.25">
      <c r="A749" s="1" t="s">
        <v>890</v>
      </c>
      <c r="B749">
        <v>157</v>
      </c>
      <c r="C749">
        <v>134</v>
      </c>
      <c r="D749">
        <v>291</v>
      </c>
      <c r="F749">
        <f t="shared" si="33"/>
        <v>157</v>
      </c>
      <c r="G749">
        <f t="shared" si="34"/>
        <v>134</v>
      </c>
      <c r="H749" t="e">
        <f t="shared" si="35"/>
        <v>#N/A</v>
      </c>
    </row>
    <row r="750" spans="1:8" x14ac:dyDescent="0.25">
      <c r="A750" s="1" t="s">
        <v>891</v>
      </c>
      <c r="B750">
        <v>122</v>
      </c>
      <c r="C750">
        <v>111</v>
      </c>
      <c r="D750">
        <v>233</v>
      </c>
      <c r="F750">
        <f t="shared" si="33"/>
        <v>122</v>
      </c>
      <c r="G750">
        <f t="shared" si="34"/>
        <v>111</v>
      </c>
      <c r="H750" t="e">
        <f t="shared" si="35"/>
        <v>#N/A</v>
      </c>
    </row>
    <row r="751" spans="1:8" x14ac:dyDescent="0.25">
      <c r="A751" s="1" t="s">
        <v>892</v>
      </c>
      <c r="B751">
        <v>146</v>
      </c>
      <c r="C751">
        <v>102</v>
      </c>
      <c r="D751">
        <v>248</v>
      </c>
      <c r="F751">
        <f t="shared" si="33"/>
        <v>146</v>
      </c>
      <c r="G751">
        <f t="shared" si="34"/>
        <v>102</v>
      </c>
      <c r="H751" t="e">
        <f t="shared" si="35"/>
        <v>#N/A</v>
      </c>
    </row>
    <row r="752" spans="1:8" x14ac:dyDescent="0.25">
      <c r="A752" s="1" t="s">
        <v>893</v>
      </c>
      <c r="B752">
        <v>115</v>
      </c>
      <c r="C752">
        <v>141</v>
      </c>
      <c r="D752">
        <v>256</v>
      </c>
      <c r="F752">
        <f t="shared" si="33"/>
        <v>115</v>
      </c>
      <c r="G752">
        <f t="shared" si="34"/>
        <v>141</v>
      </c>
      <c r="H752" t="e">
        <f t="shared" si="35"/>
        <v>#N/A</v>
      </c>
    </row>
    <row r="753" spans="1:8" x14ac:dyDescent="0.25">
      <c r="A753" s="1" t="s">
        <v>894</v>
      </c>
      <c r="B753">
        <v>116</v>
      </c>
      <c r="C753">
        <v>134</v>
      </c>
      <c r="D753">
        <v>250</v>
      </c>
      <c r="F753">
        <f t="shared" si="33"/>
        <v>116</v>
      </c>
      <c r="G753">
        <f t="shared" si="34"/>
        <v>134</v>
      </c>
      <c r="H753" t="e">
        <f t="shared" si="35"/>
        <v>#N/A</v>
      </c>
    </row>
    <row r="754" spans="1:8" x14ac:dyDescent="0.25">
      <c r="A754" s="1" t="s">
        <v>895</v>
      </c>
      <c r="B754">
        <v>149</v>
      </c>
      <c r="C754">
        <v>152</v>
      </c>
      <c r="D754">
        <v>301</v>
      </c>
      <c r="F754">
        <f t="shared" si="33"/>
        <v>149</v>
      </c>
      <c r="G754">
        <f t="shared" si="34"/>
        <v>152</v>
      </c>
      <c r="H754" t="e">
        <f t="shared" si="35"/>
        <v>#N/A</v>
      </c>
    </row>
    <row r="755" spans="1:8" x14ac:dyDescent="0.25">
      <c r="A755" s="1" t="s">
        <v>896</v>
      </c>
      <c r="B755">
        <v>126</v>
      </c>
      <c r="C755">
        <v>142</v>
      </c>
      <c r="D755">
        <v>268</v>
      </c>
      <c r="F755">
        <f t="shared" si="33"/>
        <v>126</v>
      </c>
      <c r="G755">
        <f t="shared" si="34"/>
        <v>142</v>
      </c>
      <c r="H755" t="e">
        <f t="shared" si="35"/>
        <v>#N/A</v>
      </c>
    </row>
    <row r="756" spans="1:8" x14ac:dyDescent="0.25">
      <c r="A756" s="1" t="s">
        <v>897</v>
      </c>
      <c r="B756">
        <v>170</v>
      </c>
      <c r="C756">
        <v>139</v>
      </c>
      <c r="D756">
        <v>309</v>
      </c>
      <c r="F756">
        <f t="shared" si="33"/>
        <v>170</v>
      </c>
      <c r="G756">
        <f t="shared" si="34"/>
        <v>139</v>
      </c>
      <c r="H756" t="e">
        <f t="shared" si="35"/>
        <v>#N/A</v>
      </c>
    </row>
    <row r="757" spans="1:8" x14ac:dyDescent="0.25">
      <c r="A757" s="1" t="s">
        <v>397</v>
      </c>
      <c r="B757">
        <v>149</v>
      </c>
      <c r="C757">
        <v>143</v>
      </c>
      <c r="D757">
        <v>292</v>
      </c>
      <c r="F757">
        <f t="shared" si="33"/>
        <v>149</v>
      </c>
      <c r="G757">
        <f t="shared" si="34"/>
        <v>143</v>
      </c>
      <c r="H757" t="e">
        <f t="shared" si="35"/>
        <v>#N/A</v>
      </c>
    </row>
    <row r="758" spans="1:8" x14ac:dyDescent="0.25">
      <c r="A758" s="1" t="s">
        <v>898</v>
      </c>
      <c r="B758">
        <v>142</v>
      </c>
      <c r="C758">
        <v>172</v>
      </c>
      <c r="D758">
        <v>314</v>
      </c>
      <c r="F758">
        <f t="shared" si="33"/>
        <v>142</v>
      </c>
      <c r="G758">
        <f t="shared" si="34"/>
        <v>172</v>
      </c>
      <c r="H758" t="e">
        <f t="shared" si="35"/>
        <v>#N/A</v>
      </c>
    </row>
    <row r="759" spans="1:8" x14ac:dyDescent="0.25">
      <c r="A759" s="1" t="s">
        <v>899</v>
      </c>
      <c r="B759">
        <v>81</v>
      </c>
      <c r="C759">
        <v>150</v>
      </c>
      <c r="D759">
        <v>231</v>
      </c>
      <c r="F759">
        <f t="shared" si="33"/>
        <v>81</v>
      </c>
      <c r="G759">
        <f t="shared" si="34"/>
        <v>150</v>
      </c>
      <c r="H759" t="e">
        <f t="shared" si="35"/>
        <v>#N/A</v>
      </c>
    </row>
    <row r="760" spans="1:8" x14ac:dyDescent="0.25">
      <c r="A760" s="1" t="s">
        <v>900</v>
      </c>
      <c r="B760">
        <v>118</v>
      </c>
      <c r="C760">
        <v>165</v>
      </c>
      <c r="D760">
        <v>283</v>
      </c>
      <c r="F760">
        <f t="shared" si="33"/>
        <v>118</v>
      </c>
      <c r="G760">
        <f t="shared" si="34"/>
        <v>165</v>
      </c>
      <c r="H760" t="e">
        <f t="shared" si="35"/>
        <v>#N/A</v>
      </c>
    </row>
    <row r="761" spans="1:8" x14ac:dyDescent="0.25">
      <c r="A761" s="1" t="s">
        <v>901</v>
      </c>
      <c r="B761">
        <v>118</v>
      </c>
      <c r="C761">
        <v>202</v>
      </c>
      <c r="D761">
        <v>320</v>
      </c>
      <c r="F761">
        <f t="shared" si="33"/>
        <v>118</v>
      </c>
      <c r="G761">
        <f t="shared" si="34"/>
        <v>202</v>
      </c>
      <c r="H761" t="e">
        <f t="shared" si="35"/>
        <v>#N/A</v>
      </c>
    </row>
    <row r="762" spans="1:8" x14ac:dyDescent="0.25">
      <c r="A762" s="1" t="s">
        <v>902</v>
      </c>
      <c r="B762">
        <v>155</v>
      </c>
      <c r="C762">
        <v>84</v>
      </c>
      <c r="D762">
        <v>239</v>
      </c>
      <c r="F762">
        <f t="shared" si="33"/>
        <v>155</v>
      </c>
      <c r="G762">
        <f t="shared" si="34"/>
        <v>84</v>
      </c>
      <c r="H762" t="e">
        <f t="shared" si="35"/>
        <v>#N/A</v>
      </c>
    </row>
    <row r="763" spans="1:8" x14ac:dyDescent="0.25">
      <c r="A763" s="1" t="s">
        <v>903</v>
      </c>
      <c r="B763">
        <v>88</v>
      </c>
      <c r="C763">
        <v>137</v>
      </c>
      <c r="D763">
        <v>225</v>
      </c>
      <c r="F763">
        <f t="shared" si="33"/>
        <v>88</v>
      </c>
      <c r="G763">
        <f t="shared" si="34"/>
        <v>137</v>
      </c>
      <c r="H763" t="e">
        <f t="shared" si="35"/>
        <v>#N/A</v>
      </c>
    </row>
    <row r="764" spans="1:8" x14ac:dyDescent="0.25">
      <c r="A764" s="1" t="s">
        <v>904</v>
      </c>
      <c r="B764">
        <v>150</v>
      </c>
      <c r="C764">
        <v>98</v>
      </c>
      <c r="D764">
        <v>248</v>
      </c>
      <c r="F764">
        <f t="shared" si="33"/>
        <v>150</v>
      </c>
      <c r="G764">
        <f t="shared" si="34"/>
        <v>98</v>
      </c>
      <c r="H764" t="e">
        <f t="shared" si="35"/>
        <v>#N/A</v>
      </c>
    </row>
    <row r="765" spans="1:8" x14ac:dyDescent="0.25">
      <c r="A765" s="1" t="s">
        <v>905</v>
      </c>
      <c r="B765">
        <v>84</v>
      </c>
      <c r="C765">
        <v>173</v>
      </c>
      <c r="D765">
        <v>257</v>
      </c>
      <c r="F765">
        <f t="shared" si="33"/>
        <v>84</v>
      </c>
      <c r="G765">
        <f t="shared" si="34"/>
        <v>173</v>
      </c>
      <c r="H765" t="e">
        <f t="shared" si="35"/>
        <v>#N/A</v>
      </c>
    </row>
    <row r="766" spans="1:8" x14ac:dyDescent="0.25">
      <c r="A766" s="1" t="s">
        <v>906</v>
      </c>
      <c r="B766">
        <v>151</v>
      </c>
      <c r="C766">
        <v>148</v>
      </c>
      <c r="D766">
        <v>299</v>
      </c>
      <c r="F766">
        <f t="shared" si="33"/>
        <v>151</v>
      </c>
      <c r="G766">
        <f t="shared" si="34"/>
        <v>148</v>
      </c>
      <c r="H766" t="e">
        <f t="shared" si="35"/>
        <v>#N/A</v>
      </c>
    </row>
    <row r="767" spans="1:8" x14ac:dyDescent="0.25">
      <c r="A767" s="1" t="s">
        <v>907</v>
      </c>
      <c r="B767">
        <v>121</v>
      </c>
      <c r="C767">
        <v>165</v>
      </c>
      <c r="D767">
        <v>286</v>
      </c>
      <c r="F767">
        <f t="shared" si="33"/>
        <v>121</v>
      </c>
      <c r="G767">
        <f t="shared" si="34"/>
        <v>165</v>
      </c>
      <c r="H767" t="e">
        <f t="shared" si="35"/>
        <v>#N/A</v>
      </c>
    </row>
    <row r="768" spans="1:8" x14ac:dyDescent="0.25">
      <c r="A768" s="1" t="s">
        <v>398</v>
      </c>
      <c r="B768">
        <v>122</v>
      </c>
      <c r="C768">
        <v>95</v>
      </c>
      <c r="D768">
        <v>217</v>
      </c>
      <c r="F768">
        <f t="shared" si="33"/>
        <v>122</v>
      </c>
      <c r="G768">
        <f t="shared" si="34"/>
        <v>95</v>
      </c>
      <c r="H768" t="e">
        <f t="shared" si="35"/>
        <v>#N/A</v>
      </c>
    </row>
    <row r="769" spans="1:8" x14ac:dyDescent="0.25">
      <c r="A769" s="1" t="s">
        <v>908</v>
      </c>
      <c r="B769">
        <v>143</v>
      </c>
      <c r="C769">
        <v>149</v>
      </c>
      <c r="D769">
        <v>292</v>
      </c>
      <c r="F769">
        <f t="shared" si="33"/>
        <v>143</v>
      </c>
      <c r="G769">
        <f t="shared" si="34"/>
        <v>149</v>
      </c>
      <c r="H769" t="e">
        <f t="shared" si="35"/>
        <v>#N/A</v>
      </c>
    </row>
    <row r="770" spans="1:8" x14ac:dyDescent="0.25">
      <c r="A770" s="1" t="s">
        <v>909</v>
      </c>
      <c r="B770">
        <v>95</v>
      </c>
      <c r="C770">
        <v>136</v>
      </c>
      <c r="D770">
        <v>231</v>
      </c>
      <c r="F770">
        <f t="shared" si="33"/>
        <v>95</v>
      </c>
      <c r="G770">
        <f t="shared" si="34"/>
        <v>136</v>
      </c>
      <c r="H770" t="e">
        <f t="shared" si="35"/>
        <v>#N/A</v>
      </c>
    </row>
    <row r="771" spans="1:8" x14ac:dyDescent="0.25">
      <c r="A771" s="1" t="s">
        <v>910</v>
      </c>
      <c r="B771">
        <v>124</v>
      </c>
      <c r="C771">
        <v>156</v>
      </c>
      <c r="D771">
        <v>280</v>
      </c>
      <c r="F771">
        <f t="shared" ref="F771:F834" si="36">B771</f>
        <v>124</v>
      </c>
      <c r="G771">
        <f t="shared" ref="G771:G834" si="37">IF(ISNUMBER(SEARCH("hop", A771)),NA(),C771)</f>
        <v>156</v>
      </c>
      <c r="H771" t="e">
        <f t="shared" ref="H771:H834" si="38">IF(ISNUMBER(SEARCH("hop", A771)),C771,NA())</f>
        <v>#N/A</v>
      </c>
    </row>
    <row r="772" spans="1:8" x14ac:dyDescent="0.25">
      <c r="A772" s="1" t="s">
        <v>911</v>
      </c>
      <c r="B772">
        <v>168</v>
      </c>
      <c r="C772">
        <v>170</v>
      </c>
      <c r="D772">
        <v>338</v>
      </c>
      <c r="F772">
        <f t="shared" si="36"/>
        <v>168</v>
      </c>
      <c r="G772">
        <f t="shared" si="37"/>
        <v>170</v>
      </c>
      <c r="H772" t="e">
        <f t="shared" si="38"/>
        <v>#N/A</v>
      </c>
    </row>
    <row r="773" spans="1:8" x14ac:dyDescent="0.25">
      <c r="A773" s="1" t="s">
        <v>912</v>
      </c>
      <c r="B773">
        <v>141</v>
      </c>
      <c r="C773">
        <v>133</v>
      </c>
      <c r="D773">
        <v>274</v>
      </c>
      <c r="F773">
        <f t="shared" si="36"/>
        <v>141</v>
      </c>
      <c r="G773">
        <f t="shared" si="37"/>
        <v>133</v>
      </c>
      <c r="H773" t="e">
        <f t="shared" si="38"/>
        <v>#N/A</v>
      </c>
    </row>
    <row r="774" spans="1:8" x14ac:dyDescent="0.25">
      <c r="A774" s="1" t="s">
        <v>913</v>
      </c>
      <c r="B774">
        <v>101</v>
      </c>
      <c r="C774">
        <v>199</v>
      </c>
      <c r="D774">
        <v>300</v>
      </c>
      <c r="F774">
        <f t="shared" si="36"/>
        <v>101</v>
      </c>
      <c r="G774">
        <f t="shared" si="37"/>
        <v>199</v>
      </c>
      <c r="H774" t="e">
        <f t="shared" si="38"/>
        <v>#N/A</v>
      </c>
    </row>
    <row r="775" spans="1:8" x14ac:dyDescent="0.25">
      <c r="A775" s="1" t="s">
        <v>914</v>
      </c>
      <c r="B775">
        <v>141</v>
      </c>
      <c r="C775">
        <v>48</v>
      </c>
      <c r="D775">
        <v>189</v>
      </c>
      <c r="F775">
        <f t="shared" si="36"/>
        <v>141</v>
      </c>
      <c r="G775">
        <f t="shared" si="37"/>
        <v>48</v>
      </c>
      <c r="H775" t="e">
        <f t="shared" si="38"/>
        <v>#N/A</v>
      </c>
    </row>
    <row r="776" spans="1:8" x14ac:dyDescent="0.25">
      <c r="A776" s="1" t="s">
        <v>915</v>
      </c>
      <c r="B776">
        <v>169</v>
      </c>
      <c r="C776">
        <v>162</v>
      </c>
      <c r="D776">
        <v>331</v>
      </c>
      <c r="F776">
        <f t="shared" si="36"/>
        <v>169</v>
      </c>
      <c r="G776">
        <f t="shared" si="37"/>
        <v>162</v>
      </c>
      <c r="H776" t="e">
        <f t="shared" si="38"/>
        <v>#N/A</v>
      </c>
    </row>
    <row r="777" spans="1:8" x14ac:dyDescent="0.25">
      <c r="A777" s="1" t="s">
        <v>916</v>
      </c>
      <c r="B777">
        <v>122</v>
      </c>
      <c r="C777">
        <v>125</v>
      </c>
      <c r="D777">
        <v>247</v>
      </c>
      <c r="F777">
        <f t="shared" si="36"/>
        <v>122</v>
      </c>
      <c r="G777">
        <f t="shared" si="37"/>
        <v>125</v>
      </c>
      <c r="H777" t="e">
        <f t="shared" si="38"/>
        <v>#N/A</v>
      </c>
    </row>
    <row r="778" spans="1:8" x14ac:dyDescent="0.25">
      <c r="A778" s="1" t="s">
        <v>917</v>
      </c>
      <c r="B778">
        <v>174</v>
      </c>
      <c r="C778">
        <v>186</v>
      </c>
      <c r="D778">
        <v>360</v>
      </c>
      <c r="F778">
        <f t="shared" si="36"/>
        <v>174</v>
      </c>
      <c r="G778">
        <f t="shared" si="37"/>
        <v>186</v>
      </c>
      <c r="H778" t="e">
        <f t="shared" si="38"/>
        <v>#N/A</v>
      </c>
    </row>
    <row r="779" spans="1:8" x14ac:dyDescent="0.25">
      <c r="A779" s="1" t="s">
        <v>399</v>
      </c>
      <c r="B779">
        <v>90</v>
      </c>
      <c r="C779">
        <v>145</v>
      </c>
      <c r="D779">
        <v>235</v>
      </c>
      <c r="F779">
        <f t="shared" si="36"/>
        <v>90</v>
      </c>
      <c r="G779">
        <f t="shared" si="37"/>
        <v>145</v>
      </c>
      <c r="H779" t="e">
        <f t="shared" si="38"/>
        <v>#N/A</v>
      </c>
    </row>
    <row r="780" spans="1:8" x14ac:dyDescent="0.25">
      <c r="A780" s="1" t="s">
        <v>400</v>
      </c>
      <c r="B780">
        <v>94</v>
      </c>
      <c r="C780">
        <v>151</v>
      </c>
      <c r="D780">
        <v>245</v>
      </c>
      <c r="F780">
        <f t="shared" si="36"/>
        <v>94</v>
      </c>
      <c r="G780">
        <f t="shared" si="37"/>
        <v>151</v>
      </c>
      <c r="H780" t="e">
        <f t="shared" si="38"/>
        <v>#N/A</v>
      </c>
    </row>
    <row r="781" spans="1:8" x14ac:dyDescent="0.25">
      <c r="A781" s="1" t="s">
        <v>918</v>
      </c>
      <c r="B781">
        <v>130</v>
      </c>
      <c r="C781">
        <v>152</v>
      </c>
      <c r="D781">
        <v>282</v>
      </c>
      <c r="F781">
        <f t="shared" si="36"/>
        <v>130</v>
      </c>
      <c r="G781">
        <f t="shared" si="37"/>
        <v>152</v>
      </c>
      <c r="H781" t="e">
        <f t="shared" si="38"/>
        <v>#N/A</v>
      </c>
    </row>
    <row r="782" spans="1:8" x14ac:dyDescent="0.25">
      <c r="A782" s="1" t="s">
        <v>919</v>
      </c>
      <c r="B782">
        <v>193</v>
      </c>
      <c r="C782">
        <v>149</v>
      </c>
      <c r="D782">
        <v>342</v>
      </c>
      <c r="F782">
        <f t="shared" si="36"/>
        <v>193</v>
      </c>
      <c r="G782">
        <f t="shared" si="37"/>
        <v>149</v>
      </c>
      <c r="H782" t="e">
        <f t="shared" si="38"/>
        <v>#N/A</v>
      </c>
    </row>
    <row r="783" spans="1:8" x14ac:dyDescent="0.25">
      <c r="A783" s="1" t="s">
        <v>920</v>
      </c>
      <c r="B783">
        <v>115</v>
      </c>
      <c r="C783">
        <v>149</v>
      </c>
      <c r="D783">
        <v>264</v>
      </c>
      <c r="F783">
        <f t="shared" si="36"/>
        <v>115</v>
      </c>
      <c r="G783">
        <f t="shared" si="37"/>
        <v>149</v>
      </c>
      <c r="H783" t="e">
        <f t="shared" si="38"/>
        <v>#N/A</v>
      </c>
    </row>
    <row r="784" spans="1:8" x14ac:dyDescent="0.25">
      <c r="A784" s="1" t="s">
        <v>921</v>
      </c>
      <c r="B784">
        <v>144</v>
      </c>
      <c r="C784">
        <v>131</v>
      </c>
      <c r="D784">
        <v>275</v>
      </c>
      <c r="F784">
        <f t="shared" si="36"/>
        <v>144</v>
      </c>
      <c r="G784">
        <f t="shared" si="37"/>
        <v>131</v>
      </c>
      <c r="H784" t="e">
        <f t="shared" si="38"/>
        <v>#N/A</v>
      </c>
    </row>
    <row r="785" spans="1:8" x14ac:dyDescent="0.25">
      <c r="A785" s="1" t="s">
        <v>922</v>
      </c>
      <c r="B785">
        <v>180</v>
      </c>
      <c r="C785">
        <v>135</v>
      </c>
      <c r="D785">
        <v>315</v>
      </c>
      <c r="F785">
        <f t="shared" si="36"/>
        <v>180</v>
      </c>
      <c r="G785">
        <f t="shared" si="37"/>
        <v>135</v>
      </c>
      <c r="H785" t="e">
        <f t="shared" si="38"/>
        <v>#N/A</v>
      </c>
    </row>
    <row r="786" spans="1:8" x14ac:dyDescent="0.25">
      <c r="A786" s="1" t="s">
        <v>923</v>
      </c>
      <c r="B786">
        <v>91</v>
      </c>
      <c r="C786">
        <v>131</v>
      </c>
      <c r="D786">
        <v>222</v>
      </c>
      <c r="F786">
        <f t="shared" si="36"/>
        <v>91</v>
      </c>
      <c r="G786">
        <f t="shared" si="37"/>
        <v>131</v>
      </c>
      <c r="H786" t="e">
        <f t="shared" si="38"/>
        <v>#N/A</v>
      </c>
    </row>
    <row r="787" spans="1:8" x14ac:dyDescent="0.25">
      <c r="A787" s="1" t="s">
        <v>924</v>
      </c>
      <c r="B787">
        <v>111</v>
      </c>
      <c r="C787">
        <v>141</v>
      </c>
      <c r="D787">
        <v>252</v>
      </c>
      <c r="F787">
        <f t="shared" si="36"/>
        <v>111</v>
      </c>
      <c r="G787">
        <f t="shared" si="37"/>
        <v>141</v>
      </c>
      <c r="H787" t="e">
        <f t="shared" si="38"/>
        <v>#N/A</v>
      </c>
    </row>
    <row r="788" spans="1:8" x14ac:dyDescent="0.25">
      <c r="A788" s="1" t="s">
        <v>925</v>
      </c>
      <c r="B788">
        <v>127</v>
      </c>
      <c r="C788">
        <v>136</v>
      </c>
      <c r="D788">
        <v>263</v>
      </c>
      <c r="F788">
        <f t="shared" si="36"/>
        <v>127</v>
      </c>
      <c r="G788">
        <f t="shared" si="37"/>
        <v>136</v>
      </c>
      <c r="H788" t="e">
        <f t="shared" si="38"/>
        <v>#N/A</v>
      </c>
    </row>
    <row r="789" spans="1:8" x14ac:dyDescent="0.25">
      <c r="A789" s="1" t="s">
        <v>926</v>
      </c>
      <c r="B789">
        <v>189</v>
      </c>
      <c r="C789">
        <v>170</v>
      </c>
      <c r="D789">
        <v>359</v>
      </c>
      <c r="F789">
        <f t="shared" si="36"/>
        <v>189</v>
      </c>
      <c r="G789">
        <f t="shared" si="37"/>
        <v>170</v>
      </c>
      <c r="H789" t="e">
        <f t="shared" si="38"/>
        <v>#N/A</v>
      </c>
    </row>
    <row r="790" spans="1:8" x14ac:dyDescent="0.25">
      <c r="A790" s="1" t="s">
        <v>927</v>
      </c>
      <c r="B790">
        <v>145</v>
      </c>
      <c r="C790">
        <v>189</v>
      </c>
      <c r="D790">
        <v>334</v>
      </c>
      <c r="F790">
        <f t="shared" si="36"/>
        <v>145</v>
      </c>
      <c r="G790">
        <f t="shared" si="37"/>
        <v>189</v>
      </c>
      <c r="H790" t="e">
        <f t="shared" si="38"/>
        <v>#N/A</v>
      </c>
    </row>
    <row r="791" spans="1:8" x14ac:dyDescent="0.25">
      <c r="A791" s="1" t="s">
        <v>401</v>
      </c>
      <c r="B791">
        <v>118</v>
      </c>
      <c r="C791">
        <v>147</v>
      </c>
      <c r="D791">
        <v>265</v>
      </c>
      <c r="F791">
        <f t="shared" si="36"/>
        <v>118</v>
      </c>
      <c r="G791">
        <f t="shared" si="37"/>
        <v>147</v>
      </c>
      <c r="H791" t="e">
        <f t="shared" si="38"/>
        <v>#N/A</v>
      </c>
    </row>
    <row r="792" spans="1:8" x14ac:dyDescent="0.25">
      <c r="A792" s="1" t="s">
        <v>928</v>
      </c>
      <c r="B792">
        <v>134</v>
      </c>
      <c r="C792">
        <v>148</v>
      </c>
      <c r="D792">
        <v>282</v>
      </c>
      <c r="F792">
        <f t="shared" si="36"/>
        <v>134</v>
      </c>
      <c r="G792">
        <f t="shared" si="37"/>
        <v>148</v>
      </c>
      <c r="H792" t="e">
        <f t="shared" si="38"/>
        <v>#N/A</v>
      </c>
    </row>
    <row r="793" spans="1:8" x14ac:dyDescent="0.25">
      <c r="A793" s="1" t="s">
        <v>929</v>
      </c>
      <c r="B793">
        <v>169</v>
      </c>
      <c r="C793">
        <v>147</v>
      </c>
      <c r="D793">
        <v>316</v>
      </c>
      <c r="F793">
        <f t="shared" si="36"/>
        <v>169</v>
      </c>
      <c r="G793">
        <f t="shared" si="37"/>
        <v>147</v>
      </c>
      <c r="H793" t="e">
        <f t="shared" si="38"/>
        <v>#N/A</v>
      </c>
    </row>
    <row r="794" spans="1:8" x14ac:dyDescent="0.25">
      <c r="A794" s="1" t="s">
        <v>930</v>
      </c>
      <c r="B794">
        <v>150</v>
      </c>
      <c r="C794">
        <v>170</v>
      </c>
      <c r="D794">
        <v>320</v>
      </c>
      <c r="F794">
        <f t="shared" si="36"/>
        <v>150</v>
      </c>
      <c r="G794">
        <f t="shared" si="37"/>
        <v>170</v>
      </c>
      <c r="H794" t="e">
        <f t="shared" si="38"/>
        <v>#N/A</v>
      </c>
    </row>
    <row r="795" spans="1:8" x14ac:dyDescent="0.25">
      <c r="A795" s="1" t="s">
        <v>931</v>
      </c>
      <c r="B795">
        <v>159</v>
      </c>
      <c r="C795">
        <v>91</v>
      </c>
      <c r="D795">
        <v>250</v>
      </c>
      <c r="F795">
        <f t="shared" si="36"/>
        <v>159</v>
      </c>
      <c r="G795">
        <f t="shared" si="37"/>
        <v>91</v>
      </c>
      <c r="H795" t="e">
        <f t="shared" si="38"/>
        <v>#N/A</v>
      </c>
    </row>
    <row r="796" spans="1:8" x14ac:dyDescent="0.25">
      <c r="A796" s="1" t="s">
        <v>932</v>
      </c>
      <c r="B796">
        <v>121</v>
      </c>
      <c r="C796">
        <v>109</v>
      </c>
      <c r="D796">
        <v>230</v>
      </c>
      <c r="F796">
        <f t="shared" si="36"/>
        <v>121</v>
      </c>
      <c r="G796">
        <f t="shared" si="37"/>
        <v>109</v>
      </c>
      <c r="H796" t="e">
        <f t="shared" si="38"/>
        <v>#N/A</v>
      </c>
    </row>
    <row r="797" spans="1:8" x14ac:dyDescent="0.25">
      <c r="A797" s="1" t="s">
        <v>933</v>
      </c>
      <c r="B797">
        <v>168</v>
      </c>
      <c r="C797">
        <v>182</v>
      </c>
      <c r="D797">
        <v>350</v>
      </c>
      <c r="F797">
        <f t="shared" si="36"/>
        <v>168</v>
      </c>
      <c r="G797">
        <f t="shared" si="37"/>
        <v>182</v>
      </c>
      <c r="H797" t="e">
        <f t="shared" si="38"/>
        <v>#N/A</v>
      </c>
    </row>
    <row r="798" spans="1:8" x14ac:dyDescent="0.25">
      <c r="A798" s="1" t="s">
        <v>934</v>
      </c>
      <c r="B798">
        <v>121</v>
      </c>
      <c r="C798">
        <v>154</v>
      </c>
      <c r="D798">
        <v>275</v>
      </c>
      <c r="F798">
        <f t="shared" si="36"/>
        <v>121</v>
      </c>
      <c r="G798">
        <f t="shared" si="37"/>
        <v>154</v>
      </c>
      <c r="H798" t="e">
        <f t="shared" si="38"/>
        <v>#N/A</v>
      </c>
    </row>
    <row r="799" spans="1:8" x14ac:dyDescent="0.25">
      <c r="A799" s="1" t="s">
        <v>935</v>
      </c>
      <c r="B799">
        <v>123</v>
      </c>
      <c r="C799">
        <v>147</v>
      </c>
      <c r="D799">
        <v>270</v>
      </c>
      <c r="F799">
        <f t="shared" si="36"/>
        <v>123</v>
      </c>
      <c r="G799">
        <f t="shared" si="37"/>
        <v>147</v>
      </c>
      <c r="H799" t="e">
        <f t="shared" si="38"/>
        <v>#N/A</v>
      </c>
    </row>
    <row r="800" spans="1:8" x14ac:dyDescent="0.25">
      <c r="A800" s="1" t="s">
        <v>936</v>
      </c>
      <c r="B800">
        <v>108</v>
      </c>
      <c r="C800">
        <v>83</v>
      </c>
      <c r="D800">
        <v>191</v>
      </c>
      <c r="F800">
        <f t="shared" si="36"/>
        <v>108</v>
      </c>
      <c r="G800">
        <f t="shared" si="37"/>
        <v>83</v>
      </c>
      <c r="H800" t="e">
        <f t="shared" si="38"/>
        <v>#N/A</v>
      </c>
    </row>
    <row r="801" spans="1:8" x14ac:dyDescent="0.25">
      <c r="A801" s="1" t="s">
        <v>937</v>
      </c>
      <c r="B801">
        <v>143</v>
      </c>
      <c r="C801">
        <v>116</v>
      </c>
      <c r="D801">
        <v>259</v>
      </c>
      <c r="F801">
        <f t="shared" si="36"/>
        <v>143</v>
      </c>
      <c r="G801">
        <f t="shared" si="37"/>
        <v>116</v>
      </c>
      <c r="H801" t="e">
        <f t="shared" si="38"/>
        <v>#N/A</v>
      </c>
    </row>
    <row r="802" spans="1:8" x14ac:dyDescent="0.25">
      <c r="A802" s="1" t="s">
        <v>402</v>
      </c>
      <c r="B802">
        <v>144</v>
      </c>
      <c r="C802">
        <v>165</v>
      </c>
      <c r="D802">
        <v>309</v>
      </c>
      <c r="F802">
        <f t="shared" si="36"/>
        <v>144</v>
      </c>
      <c r="G802">
        <f t="shared" si="37"/>
        <v>165</v>
      </c>
      <c r="H802" t="e">
        <f t="shared" si="38"/>
        <v>#N/A</v>
      </c>
    </row>
    <row r="803" spans="1:8" x14ac:dyDescent="0.25">
      <c r="A803" s="1" t="s">
        <v>938</v>
      </c>
      <c r="B803">
        <v>156</v>
      </c>
      <c r="C803">
        <v>164</v>
      </c>
      <c r="D803">
        <v>320</v>
      </c>
      <c r="F803">
        <f t="shared" si="36"/>
        <v>156</v>
      </c>
      <c r="G803">
        <f t="shared" si="37"/>
        <v>164</v>
      </c>
      <c r="H803" t="e">
        <f t="shared" si="38"/>
        <v>#N/A</v>
      </c>
    </row>
    <row r="804" spans="1:8" x14ac:dyDescent="0.25">
      <c r="A804" s="1" t="s">
        <v>939</v>
      </c>
      <c r="B804">
        <v>174</v>
      </c>
      <c r="C804">
        <v>133</v>
      </c>
      <c r="D804">
        <v>307</v>
      </c>
      <c r="F804">
        <f t="shared" si="36"/>
        <v>174</v>
      </c>
      <c r="G804">
        <f t="shared" si="37"/>
        <v>133</v>
      </c>
      <c r="H804" t="e">
        <f t="shared" si="38"/>
        <v>#N/A</v>
      </c>
    </row>
    <row r="805" spans="1:8" x14ac:dyDescent="0.25">
      <c r="A805" s="1" t="s">
        <v>940</v>
      </c>
      <c r="B805">
        <v>137</v>
      </c>
      <c r="C805">
        <v>173</v>
      </c>
      <c r="D805">
        <v>310</v>
      </c>
      <c r="F805">
        <f t="shared" si="36"/>
        <v>137</v>
      </c>
      <c r="G805">
        <f t="shared" si="37"/>
        <v>173</v>
      </c>
      <c r="H805" t="e">
        <f t="shared" si="38"/>
        <v>#N/A</v>
      </c>
    </row>
    <row r="806" spans="1:8" x14ac:dyDescent="0.25">
      <c r="A806" s="1" t="s">
        <v>941</v>
      </c>
      <c r="B806">
        <v>118</v>
      </c>
      <c r="C806">
        <v>171</v>
      </c>
      <c r="D806">
        <v>289</v>
      </c>
      <c r="F806">
        <f t="shared" si="36"/>
        <v>118</v>
      </c>
      <c r="G806">
        <f t="shared" si="37"/>
        <v>171</v>
      </c>
      <c r="H806" t="e">
        <f t="shared" si="38"/>
        <v>#N/A</v>
      </c>
    </row>
    <row r="807" spans="1:8" x14ac:dyDescent="0.25">
      <c r="A807" s="1" t="s">
        <v>942</v>
      </c>
      <c r="B807">
        <v>174</v>
      </c>
      <c r="C807">
        <v>157</v>
      </c>
      <c r="D807">
        <v>331</v>
      </c>
      <c r="F807">
        <f t="shared" si="36"/>
        <v>174</v>
      </c>
      <c r="G807">
        <f t="shared" si="37"/>
        <v>157</v>
      </c>
      <c r="H807" t="e">
        <f t="shared" si="38"/>
        <v>#N/A</v>
      </c>
    </row>
    <row r="808" spans="1:8" x14ac:dyDescent="0.25">
      <c r="A808" s="1" t="s">
        <v>943</v>
      </c>
      <c r="B808">
        <v>157</v>
      </c>
      <c r="C808">
        <v>119</v>
      </c>
      <c r="D808">
        <v>276</v>
      </c>
      <c r="F808">
        <f t="shared" si="36"/>
        <v>157</v>
      </c>
      <c r="G808">
        <f t="shared" si="37"/>
        <v>119</v>
      </c>
      <c r="H808" t="e">
        <f t="shared" si="38"/>
        <v>#N/A</v>
      </c>
    </row>
    <row r="809" spans="1:8" x14ac:dyDescent="0.25">
      <c r="A809" s="1" t="s">
        <v>944</v>
      </c>
      <c r="B809">
        <v>123</v>
      </c>
      <c r="C809">
        <v>107</v>
      </c>
      <c r="D809">
        <v>230</v>
      </c>
      <c r="F809">
        <f t="shared" si="36"/>
        <v>123</v>
      </c>
      <c r="G809">
        <f t="shared" si="37"/>
        <v>107</v>
      </c>
      <c r="H809" t="e">
        <f t="shared" si="38"/>
        <v>#N/A</v>
      </c>
    </row>
    <row r="810" spans="1:8" x14ac:dyDescent="0.25">
      <c r="A810" s="1" t="s">
        <v>945</v>
      </c>
      <c r="B810">
        <v>202</v>
      </c>
      <c r="C810">
        <v>118</v>
      </c>
      <c r="D810">
        <v>320</v>
      </c>
      <c r="F810">
        <f t="shared" si="36"/>
        <v>202</v>
      </c>
      <c r="G810">
        <f t="shared" si="37"/>
        <v>118</v>
      </c>
      <c r="H810" t="e">
        <f t="shared" si="38"/>
        <v>#N/A</v>
      </c>
    </row>
    <row r="811" spans="1:8" x14ac:dyDescent="0.25">
      <c r="A811" s="1" t="s">
        <v>946</v>
      </c>
      <c r="B811">
        <v>172</v>
      </c>
      <c r="C811">
        <v>121</v>
      </c>
      <c r="D811">
        <v>293</v>
      </c>
      <c r="F811">
        <f t="shared" si="36"/>
        <v>172</v>
      </c>
      <c r="G811">
        <f t="shared" si="37"/>
        <v>121</v>
      </c>
      <c r="H811" t="e">
        <f t="shared" si="38"/>
        <v>#N/A</v>
      </c>
    </row>
    <row r="812" spans="1:8" x14ac:dyDescent="0.25">
      <c r="A812" s="1" t="s">
        <v>947</v>
      </c>
      <c r="B812">
        <v>179</v>
      </c>
      <c r="C812">
        <v>135</v>
      </c>
      <c r="D812">
        <v>314</v>
      </c>
      <c r="F812">
        <f t="shared" si="36"/>
        <v>179</v>
      </c>
      <c r="G812">
        <f t="shared" si="37"/>
        <v>135</v>
      </c>
      <c r="H812" t="e">
        <f t="shared" si="38"/>
        <v>#N/A</v>
      </c>
    </row>
    <row r="813" spans="1:8" x14ac:dyDescent="0.25">
      <c r="A813" s="1" t="s">
        <v>403</v>
      </c>
      <c r="B813">
        <v>185</v>
      </c>
      <c r="C813">
        <v>155</v>
      </c>
      <c r="D813">
        <v>340</v>
      </c>
      <c r="F813">
        <f t="shared" si="36"/>
        <v>185</v>
      </c>
      <c r="G813">
        <f t="shared" si="37"/>
        <v>155</v>
      </c>
      <c r="H813" t="e">
        <f t="shared" si="38"/>
        <v>#N/A</v>
      </c>
    </row>
    <row r="814" spans="1:8" x14ac:dyDescent="0.25">
      <c r="A814" s="1" t="s">
        <v>404</v>
      </c>
      <c r="B814">
        <v>163</v>
      </c>
      <c r="C814">
        <v>91</v>
      </c>
      <c r="D814">
        <v>254</v>
      </c>
      <c r="F814">
        <f t="shared" si="36"/>
        <v>163</v>
      </c>
      <c r="G814">
        <f t="shared" si="37"/>
        <v>91</v>
      </c>
      <c r="H814" t="e">
        <f t="shared" si="38"/>
        <v>#N/A</v>
      </c>
    </row>
    <row r="815" spans="1:8" x14ac:dyDescent="0.25">
      <c r="A815" s="1" t="s">
        <v>405</v>
      </c>
      <c r="B815">
        <v>148</v>
      </c>
      <c r="C815">
        <v>119</v>
      </c>
      <c r="D815">
        <v>267</v>
      </c>
      <c r="F815">
        <f t="shared" si="36"/>
        <v>148</v>
      </c>
      <c r="G815">
        <f t="shared" si="37"/>
        <v>119</v>
      </c>
      <c r="H815" t="e">
        <f t="shared" si="38"/>
        <v>#N/A</v>
      </c>
    </row>
    <row r="816" spans="1:8" x14ac:dyDescent="0.25">
      <c r="A816" s="1" t="s">
        <v>406</v>
      </c>
      <c r="B816">
        <v>128</v>
      </c>
      <c r="C816">
        <v>131</v>
      </c>
      <c r="D816">
        <v>259</v>
      </c>
      <c r="F816">
        <f t="shared" si="36"/>
        <v>128</v>
      </c>
      <c r="G816">
        <f t="shared" si="37"/>
        <v>131</v>
      </c>
      <c r="H816" t="e">
        <f t="shared" si="38"/>
        <v>#N/A</v>
      </c>
    </row>
    <row r="817" spans="1:8" x14ac:dyDescent="0.25">
      <c r="A817" s="1" t="s">
        <v>407</v>
      </c>
      <c r="B817">
        <v>91</v>
      </c>
      <c r="C817">
        <v>145</v>
      </c>
      <c r="D817">
        <v>236</v>
      </c>
      <c r="F817">
        <f t="shared" si="36"/>
        <v>91</v>
      </c>
      <c r="G817">
        <f t="shared" si="37"/>
        <v>145</v>
      </c>
      <c r="H817" t="e">
        <f t="shared" si="38"/>
        <v>#N/A</v>
      </c>
    </row>
    <row r="818" spans="1:8" x14ac:dyDescent="0.25">
      <c r="A818" s="1" t="s">
        <v>408</v>
      </c>
      <c r="B818">
        <v>160</v>
      </c>
      <c r="C818">
        <v>94</v>
      </c>
      <c r="D818">
        <v>254</v>
      </c>
      <c r="F818">
        <f t="shared" si="36"/>
        <v>160</v>
      </c>
      <c r="G818">
        <f t="shared" si="37"/>
        <v>94</v>
      </c>
      <c r="H818" t="e">
        <f t="shared" si="38"/>
        <v>#N/A</v>
      </c>
    </row>
    <row r="819" spans="1:8" x14ac:dyDescent="0.25">
      <c r="A819" s="1" t="s">
        <v>409</v>
      </c>
      <c r="B819">
        <v>143</v>
      </c>
      <c r="C819">
        <v>127</v>
      </c>
      <c r="D819">
        <v>270</v>
      </c>
      <c r="F819">
        <f t="shared" si="36"/>
        <v>143</v>
      </c>
      <c r="G819">
        <f t="shared" si="37"/>
        <v>127</v>
      </c>
      <c r="H819" t="e">
        <f t="shared" si="38"/>
        <v>#N/A</v>
      </c>
    </row>
    <row r="820" spans="1:8" x14ac:dyDescent="0.25">
      <c r="A820" s="1" t="s">
        <v>410</v>
      </c>
      <c r="B820">
        <v>135</v>
      </c>
      <c r="C820">
        <v>159</v>
      </c>
      <c r="D820">
        <v>294</v>
      </c>
      <c r="F820">
        <f t="shared" si="36"/>
        <v>135</v>
      </c>
      <c r="G820">
        <f t="shared" si="37"/>
        <v>159</v>
      </c>
      <c r="H820" t="e">
        <f t="shared" si="38"/>
        <v>#N/A</v>
      </c>
    </row>
    <row r="821" spans="1:8" x14ac:dyDescent="0.25">
      <c r="A821" s="1" t="s">
        <v>411</v>
      </c>
      <c r="B821">
        <v>155</v>
      </c>
      <c r="C821">
        <v>125</v>
      </c>
      <c r="D821">
        <v>280</v>
      </c>
      <c r="F821">
        <f t="shared" si="36"/>
        <v>155</v>
      </c>
      <c r="G821">
        <f t="shared" si="37"/>
        <v>125</v>
      </c>
      <c r="H821" t="e">
        <f t="shared" si="38"/>
        <v>#N/A</v>
      </c>
    </row>
    <row r="822" spans="1:8" x14ac:dyDescent="0.25">
      <c r="A822" s="1" t="s">
        <v>412</v>
      </c>
      <c r="B822">
        <v>126</v>
      </c>
      <c r="C822">
        <v>141</v>
      </c>
      <c r="D822">
        <v>267</v>
      </c>
      <c r="F822">
        <f t="shared" si="36"/>
        <v>126</v>
      </c>
      <c r="G822">
        <f t="shared" si="37"/>
        <v>141</v>
      </c>
      <c r="H822" t="e">
        <f t="shared" si="38"/>
        <v>#N/A</v>
      </c>
    </row>
    <row r="823" spans="1:8" x14ac:dyDescent="0.25">
      <c r="A823" s="1" t="s">
        <v>413</v>
      </c>
      <c r="B823">
        <v>151</v>
      </c>
      <c r="C823">
        <v>81</v>
      </c>
      <c r="D823">
        <v>232</v>
      </c>
      <c r="F823">
        <f t="shared" si="36"/>
        <v>151</v>
      </c>
      <c r="G823">
        <f t="shared" si="37"/>
        <v>81</v>
      </c>
      <c r="H823" t="e">
        <f t="shared" si="38"/>
        <v>#N/A</v>
      </c>
    </row>
    <row r="824" spans="1:8" x14ac:dyDescent="0.25">
      <c r="A824" s="1" t="s">
        <v>414</v>
      </c>
      <c r="B824">
        <v>188</v>
      </c>
      <c r="C824">
        <v>152</v>
      </c>
      <c r="D824">
        <v>340</v>
      </c>
      <c r="F824">
        <f t="shared" si="36"/>
        <v>188</v>
      </c>
      <c r="G824">
        <f t="shared" si="37"/>
        <v>152</v>
      </c>
      <c r="H824" t="e">
        <f t="shared" si="38"/>
        <v>#N/A</v>
      </c>
    </row>
    <row r="825" spans="1:8" x14ac:dyDescent="0.25">
      <c r="A825" s="1" t="s">
        <v>415</v>
      </c>
      <c r="B825">
        <v>107</v>
      </c>
      <c r="C825">
        <v>150</v>
      </c>
      <c r="D825">
        <v>257</v>
      </c>
      <c r="F825">
        <f t="shared" si="36"/>
        <v>107</v>
      </c>
      <c r="G825">
        <f t="shared" si="37"/>
        <v>150</v>
      </c>
      <c r="H825" t="e">
        <f t="shared" si="38"/>
        <v>#N/A</v>
      </c>
    </row>
    <row r="826" spans="1:8" x14ac:dyDescent="0.25">
      <c r="A826" s="1" t="s">
        <v>416</v>
      </c>
      <c r="B826">
        <v>137</v>
      </c>
      <c r="C826">
        <v>139</v>
      </c>
      <c r="D826">
        <v>276</v>
      </c>
      <c r="F826">
        <f t="shared" si="36"/>
        <v>137</v>
      </c>
      <c r="G826">
        <f t="shared" si="37"/>
        <v>139</v>
      </c>
      <c r="H826" t="e">
        <f t="shared" si="38"/>
        <v>#N/A</v>
      </c>
    </row>
    <row r="827" spans="1:8" x14ac:dyDescent="0.25">
      <c r="A827" s="1" t="s">
        <v>417</v>
      </c>
      <c r="B827">
        <v>96</v>
      </c>
      <c r="C827">
        <v>150</v>
      </c>
      <c r="D827">
        <v>246</v>
      </c>
      <c r="F827">
        <f t="shared" si="36"/>
        <v>96</v>
      </c>
      <c r="G827">
        <f t="shared" si="37"/>
        <v>150</v>
      </c>
      <c r="H827" t="e">
        <f t="shared" si="38"/>
        <v>#N/A</v>
      </c>
    </row>
    <row r="828" spans="1:8" x14ac:dyDescent="0.25">
      <c r="A828" s="1" t="s">
        <v>418</v>
      </c>
      <c r="B828">
        <v>165</v>
      </c>
      <c r="C828">
        <v>98</v>
      </c>
      <c r="D828">
        <v>263</v>
      </c>
      <c r="F828">
        <f t="shared" si="36"/>
        <v>165</v>
      </c>
      <c r="G828">
        <f t="shared" si="37"/>
        <v>98</v>
      </c>
      <c r="H828" t="e">
        <f t="shared" si="38"/>
        <v>#N/A</v>
      </c>
    </row>
    <row r="829" spans="1:8" x14ac:dyDescent="0.25">
      <c r="A829" s="1" t="s">
        <v>419</v>
      </c>
      <c r="B829">
        <v>143</v>
      </c>
      <c r="C829">
        <v>192</v>
      </c>
      <c r="D829">
        <v>335</v>
      </c>
      <c r="F829">
        <f t="shared" si="36"/>
        <v>143</v>
      </c>
      <c r="G829">
        <f t="shared" si="37"/>
        <v>192</v>
      </c>
      <c r="H829" t="e">
        <f t="shared" si="38"/>
        <v>#N/A</v>
      </c>
    </row>
    <row r="830" spans="1:8" x14ac:dyDescent="0.25">
      <c r="A830" s="1" t="s">
        <v>420</v>
      </c>
      <c r="B830">
        <v>122</v>
      </c>
      <c r="C830">
        <v>94</v>
      </c>
      <c r="D830">
        <v>216</v>
      </c>
      <c r="F830">
        <f t="shared" si="36"/>
        <v>122</v>
      </c>
      <c r="G830">
        <f t="shared" si="37"/>
        <v>94</v>
      </c>
      <c r="H830" t="e">
        <f t="shared" si="38"/>
        <v>#N/A</v>
      </c>
    </row>
    <row r="831" spans="1:8" x14ac:dyDescent="0.25">
      <c r="A831" s="1" t="s">
        <v>421</v>
      </c>
      <c r="B831">
        <v>139</v>
      </c>
      <c r="C831">
        <v>170</v>
      </c>
      <c r="D831">
        <v>309</v>
      </c>
      <c r="F831">
        <f t="shared" si="36"/>
        <v>139</v>
      </c>
      <c r="G831">
        <f t="shared" si="37"/>
        <v>170</v>
      </c>
      <c r="H831" t="e">
        <f t="shared" si="38"/>
        <v>#N/A</v>
      </c>
    </row>
    <row r="832" spans="1:8" x14ac:dyDescent="0.25">
      <c r="A832" s="1" t="s">
        <v>422</v>
      </c>
      <c r="B832">
        <v>193</v>
      </c>
      <c r="C832">
        <v>169</v>
      </c>
      <c r="D832">
        <v>362</v>
      </c>
      <c r="F832">
        <f t="shared" si="36"/>
        <v>193</v>
      </c>
      <c r="G832">
        <f t="shared" si="37"/>
        <v>169</v>
      </c>
      <c r="H832" t="e">
        <f t="shared" si="38"/>
        <v>#N/A</v>
      </c>
    </row>
    <row r="833" spans="1:8" x14ac:dyDescent="0.25">
      <c r="A833" s="1" t="s">
        <v>423</v>
      </c>
      <c r="B833">
        <v>151</v>
      </c>
      <c r="C833">
        <v>139</v>
      </c>
      <c r="D833">
        <v>290</v>
      </c>
      <c r="F833">
        <f t="shared" si="36"/>
        <v>151</v>
      </c>
      <c r="G833">
        <f t="shared" si="37"/>
        <v>139</v>
      </c>
      <c r="H833" t="e">
        <f t="shared" si="38"/>
        <v>#N/A</v>
      </c>
    </row>
    <row r="834" spans="1:8" x14ac:dyDescent="0.25">
      <c r="A834" s="1" t="s">
        <v>424</v>
      </c>
      <c r="B834">
        <v>169</v>
      </c>
      <c r="C834">
        <v>113</v>
      </c>
      <c r="D834">
        <v>282</v>
      </c>
      <c r="F834">
        <f t="shared" si="36"/>
        <v>169</v>
      </c>
      <c r="G834">
        <f t="shared" si="37"/>
        <v>113</v>
      </c>
      <c r="H834" t="e">
        <f t="shared" si="38"/>
        <v>#N/A</v>
      </c>
    </row>
    <row r="835" spans="1:8" x14ac:dyDescent="0.25">
      <c r="A835" s="1" t="s">
        <v>425</v>
      </c>
      <c r="B835">
        <v>173</v>
      </c>
      <c r="C835">
        <v>150</v>
      </c>
      <c r="D835">
        <v>323</v>
      </c>
      <c r="F835">
        <f t="shared" ref="F835:F898" si="39">B835</f>
        <v>173</v>
      </c>
      <c r="G835">
        <f t="shared" ref="G835:G898" si="40">IF(ISNUMBER(SEARCH("hop", A835)),NA(),C835)</f>
        <v>150</v>
      </c>
      <c r="H835" t="e">
        <f t="shared" ref="H835:H898" si="41">IF(ISNUMBER(SEARCH("hop", A835)),C835,NA())</f>
        <v>#N/A</v>
      </c>
    </row>
    <row r="836" spans="1:8" x14ac:dyDescent="0.25">
      <c r="A836" s="1" t="s">
        <v>426</v>
      </c>
      <c r="B836">
        <v>142</v>
      </c>
      <c r="C836">
        <v>125</v>
      </c>
      <c r="D836">
        <v>267</v>
      </c>
      <c r="F836">
        <f t="shared" si="39"/>
        <v>142</v>
      </c>
      <c r="G836">
        <f t="shared" si="40"/>
        <v>125</v>
      </c>
      <c r="H836" t="e">
        <f t="shared" si="41"/>
        <v>#N/A</v>
      </c>
    </row>
    <row r="837" spans="1:8" x14ac:dyDescent="0.25">
      <c r="A837" s="1" t="s">
        <v>427</v>
      </c>
      <c r="B837">
        <v>173</v>
      </c>
      <c r="C837">
        <v>168</v>
      </c>
      <c r="D837">
        <v>341</v>
      </c>
      <c r="F837">
        <f t="shared" si="39"/>
        <v>173</v>
      </c>
      <c r="G837">
        <f t="shared" si="40"/>
        <v>168</v>
      </c>
      <c r="H837" t="e">
        <f t="shared" si="41"/>
        <v>#N/A</v>
      </c>
    </row>
    <row r="838" spans="1:8" x14ac:dyDescent="0.25">
      <c r="A838" s="1" t="s">
        <v>428</v>
      </c>
      <c r="B838">
        <v>152</v>
      </c>
      <c r="C838">
        <v>67</v>
      </c>
      <c r="D838">
        <v>219</v>
      </c>
      <c r="F838">
        <f t="shared" si="39"/>
        <v>152</v>
      </c>
      <c r="G838">
        <f t="shared" si="40"/>
        <v>67</v>
      </c>
      <c r="H838" t="e">
        <f t="shared" si="41"/>
        <v>#N/A</v>
      </c>
    </row>
    <row r="839" spans="1:8" x14ac:dyDescent="0.25">
      <c r="A839" s="1" t="s">
        <v>429</v>
      </c>
      <c r="B839">
        <v>149</v>
      </c>
      <c r="C839">
        <v>159</v>
      </c>
      <c r="D839">
        <v>308</v>
      </c>
      <c r="F839">
        <f t="shared" si="39"/>
        <v>149</v>
      </c>
      <c r="G839">
        <f t="shared" si="40"/>
        <v>159</v>
      </c>
      <c r="H839" t="e">
        <f t="shared" si="41"/>
        <v>#N/A</v>
      </c>
    </row>
    <row r="840" spans="1:8" x14ac:dyDescent="0.25">
      <c r="A840" s="1" t="s">
        <v>430</v>
      </c>
      <c r="B840">
        <v>108</v>
      </c>
      <c r="C840">
        <v>141</v>
      </c>
      <c r="D840">
        <v>249</v>
      </c>
      <c r="F840">
        <f t="shared" si="39"/>
        <v>108</v>
      </c>
      <c r="G840">
        <f t="shared" si="40"/>
        <v>141</v>
      </c>
      <c r="H840" t="e">
        <f t="shared" si="41"/>
        <v>#N/A</v>
      </c>
    </row>
    <row r="841" spans="1:8" x14ac:dyDescent="0.25">
      <c r="A841" s="1" t="s">
        <v>431</v>
      </c>
      <c r="B841">
        <v>140</v>
      </c>
      <c r="C841">
        <v>138</v>
      </c>
      <c r="D841">
        <v>278</v>
      </c>
      <c r="F841">
        <f t="shared" si="39"/>
        <v>140</v>
      </c>
      <c r="G841">
        <f t="shared" si="40"/>
        <v>138</v>
      </c>
      <c r="H841" t="e">
        <f t="shared" si="41"/>
        <v>#N/A</v>
      </c>
    </row>
    <row r="842" spans="1:8" x14ac:dyDescent="0.25">
      <c r="A842" s="1" t="s">
        <v>432</v>
      </c>
      <c r="B842">
        <v>122</v>
      </c>
      <c r="C842">
        <v>140</v>
      </c>
      <c r="D842">
        <v>262</v>
      </c>
      <c r="F842">
        <f t="shared" si="39"/>
        <v>122</v>
      </c>
      <c r="G842">
        <f t="shared" si="40"/>
        <v>140</v>
      </c>
      <c r="H842" t="e">
        <f t="shared" si="41"/>
        <v>#N/A</v>
      </c>
    </row>
    <row r="843" spans="1:8" x14ac:dyDescent="0.25">
      <c r="A843" s="1" t="s">
        <v>433</v>
      </c>
      <c r="B843">
        <v>180</v>
      </c>
      <c r="C843">
        <v>103</v>
      </c>
      <c r="D843">
        <v>283</v>
      </c>
      <c r="F843">
        <f t="shared" si="39"/>
        <v>180</v>
      </c>
      <c r="G843">
        <f t="shared" si="40"/>
        <v>103</v>
      </c>
      <c r="H843" t="e">
        <f t="shared" si="41"/>
        <v>#N/A</v>
      </c>
    </row>
    <row r="844" spans="1:8" x14ac:dyDescent="0.25">
      <c r="A844" s="1" t="s">
        <v>434</v>
      </c>
      <c r="B844">
        <v>186</v>
      </c>
      <c r="C844">
        <v>142</v>
      </c>
      <c r="D844">
        <v>328</v>
      </c>
      <c r="F844">
        <f t="shared" si="39"/>
        <v>186</v>
      </c>
      <c r="G844">
        <f t="shared" si="40"/>
        <v>142</v>
      </c>
      <c r="H844" t="e">
        <f t="shared" si="41"/>
        <v>#N/A</v>
      </c>
    </row>
    <row r="845" spans="1:8" x14ac:dyDescent="0.25">
      <c r="A845" s="1" t="s">
        <v>435</v>
      </c>
      <c r="B845">
        <v>173</v>
      </c>
      <c r="C845">
        <v>179</v>
      </c>
      <c r="D845">
        <v>352</v>
      </c>
      <c r="F845">
        <f t="shared" si="39"/>
        <v>173</v>
      </c>
      <c r="G845">
        <f t="shared" si="40"/>
        <v>179</v>
      </c>
      <c r="H845" t="e">
        <f t="shared" si="41"/>
        <v>#N/A</v>
      </c>
    </row>
    <row r="846" spans="1:8" x14ac:dyDescent="0.25">
      <c r="A846" s="1" t="s">
        <v>436</v>
      </c>
      <c r="B846">
        <v>163</v>
      </c>
      <c r="C846">
        <v>110</v>
      </c>
      <c r="D846">
        <v>273</v>
      </c>
      <c r="F846">
        <f t="shared" si="39"/>
        <v>163</v>
      </c>
      <c r="G846">
        <f t="shared" si="40"/>
        <v>110</v>
      </c>
      <c r="H846" t="e">
        <f t="shared" si="41"/>
        <v>#N/A</v>
      </c>
    </row>
    <row r="847" spans="1:8" x14ac:dyDescent="0.25">
      <c r="A847" s="1" t="s">
        <v>437</v>
      </c>
      <c r="B847">
        <v>113</v>
      </c>
      <c r="C847">
        <v>105</v>
      </c>
      <c r="D847">
        <v>218</v>
      </c>
      <c r="F847">
        <f t="shared" si="39"/>
        <v>113</v>
      </c>
      <c r="G847">
        <f t="shared" si="40"/>
        <v>105</v>
      </c>
      <c r="H847" t="e">
        <f t="shared" si="41"/>
        <v>#N/A</v>
      </c>
    </row>
    <row r="848" spans="1:8" x14ac:dyDescent="0.25">
      <c r="A848" s="1" t="s">
        <v>438</v>
      </c>
      <c r="B848">
        <v>128</v>
      </c>
      <c r="C848">
        <v>154</v>
      </c>
      <c r="D848">
        <v>282</v>
      </c>
      <c r="F848">
        <f t="shared" si="39"/>
        <v>128</v>
      </c>
      <c r="G848">
        <f t="shared" si="40"/>
        <v>154</v>
      </c>
      <c r="H848" t="e">
        <f t="shared" si="41"/>
        <v>#N/A</v>
      </c>
    </row>
    <row r="849" spans="1:8" x14ac:dyDescent="0.25">
      <c r="A849" s="1" t="s">
        <v>439</v>
      </c>
      <c r="B849">
        <v>140</v>
      </c>
      <c r="C849">
        <v>91</v>
      </c>
      <c r="D849">
        <v>231</v>
      </c>
      <c r="F849">
        <f t="shared" si="39"/>
        <v>140</v>
      </c>
      <c r="G849">
        <f t="shared" si="40"/>
        <v>91</v>
      </c>
      <c r="H849" t="e">
        <f t="shared" si="41"/>
        <v>#N/A</v>
      </c>
    </row>
    <row r="850" spans="1:8" x14ac:dyDescent="0.25">
      <c r="A850" s="1" t="s">
        <v>440</v>
      </c>
      <c r="B850">
        <v>99</v>
      </c>
      <c r="C850">
        <v>167</v>
      </c>
      <c r="D850">
        <v>266</v>
      </c>
      <c r="F850">
        <f t="shared" si="39"/>
        <v>99</v>
      </c>
      <c r="G850">
        <f t="shared" si="40"/>
        <v>167</v>
      </c>
      <c r="H850" t="e">
        <f t="shared" si="41"/>
        <v>#N/A</v>
      </c>
    </row>
    <row r="851" spans="1:8" x14ac:dyDescent="0.25">
      <c r="A851" s="1" t="s">
        <v>441</v>
      </c>
      <c r="B851">
        <v>165</v>
      </c>
      <c r="C851">
        <v>120</v>
      </c>
      <c r="D851">
        <v>285</v>
      </c>
      <c r="F851">
        <f t="shared" si="39"/>
        <v>165</v>
      </c>
      <c r="G851">
        <f t="shared" si="40"/>
        <v>120</v>
      </c>
      <c r="H851" t="e">
        <f t="shared" si="41"/>
        <v>#N/A</v>
      </c>
    </row>
    <row r="852" spans="1:8" x14ac:dyDescent="0.25">
      <c r="A852" s="1" t="s">
        <v>442</v>
      </c>
      <c r="B852">
        <v>146</v>
      </c>
      <c r="C852">
        <v>155</v>
      </c>
      <c r="D852">
        <v>301</v>
      </c>
      <c r="F852">
        <f t="shared" si="39"/>
        <v>146</v>
      </c>
      <c r="G852">
        <f t="shared" si="40"/>
        <v>155</v>
      </c>
      <c r="H852" t="e">
        <f t="shared" si="41"/>
        <v>#N/A</v>
      </c>
    </row>
    <row r="853" spans="1:8" x14ac:dyDescent="0.25">
      <c r="A853" s="1" t="s">
        <v>443</v>
      </c>
      <c r="B853">
        <v>132</v>
      </c>
      <c r="C853">
        <v>161</v>
      </c>
      <c r="D853">
        <v>293</v>
      </c>
      <c r="F853">
        <f t="shared" si="39"/>
        <v>132</v>
      </c>
      <c r="G853">
        <f t="shared" si="40"/>
        <v>161</v>
      </c>
      <c r="H853" t="e">
        <f t="shared" si="41"/>
        <v>#N/A</v>
      </c>
    </row>
    <row r="854" spans="1:8" x14ac:dyDescent="0.25">
      <c r="A854" s="1" t="s">
        <v>444</v>
      </c>
      <c r="B854">
        <v>133</v>
      </c>
      <c r="C854">
        <v>130</v>
      </c>
      <c r="D854">
        <v>263</v>
      </c>
      <c r="F854">
        <f t="shared" si="39"/>
        <v>133</v>
      </c>
      <c r="G854">
        <f t="shared" si="40"/>
        <v>130</v>
      </c>
      <c r="H854" t="e">
        <f t="shared" si="41"/>
        <v>#N/A</v>
      </c>
    </row>
    <row r="855" spans="1:8" x14ac:dyDescent="0.25">
      <c r="A855" s="1" t="s">
        <v>445</v>
      </c>
      <c r="B855">
        <v>153</v>
      </c>
      <c r="C855">
        <v>125</v>
      </c>
      <c r="D855">
        <v>278</v>
      </c>
      <c r="F855">
        <f t="shared" si="39"/>
        <v>153</v>
      </c>
      <c r="G855">
        <f t="shared" si="40"/>
        <v>125</v>
      </c>
      <c r="H855" t="e">
        <f t="shared" si="41"/>
        <v>#N/A</v>
      </c>
    </row>
    <row r="856" spans="1:8" x14ac:dyDescent="0.25">
      <c r="A856" s="1" t="s">
        <v>446</v>
      </c>
      <c r="B856">
        <v>138</v>
      </c>
      <c r="C856">
        <v>164</v>
      </c>
      <c r="D856">
        <v>302</v>
      </c>
      <c r="F856">
        <f t="shared" si="39"/>
        <v>138</v>
      </c>
      <c r="G856">
        <f t="shared" si="40"/>
        <v>164</v>
      </c>
      <c r="H856" t="e">
        <f t="shared" si="41"/>
        <v>#N/A</v>
      </c>
    </row>
    <row r="857" spans="1:8" x14ac:dyDescent="0.25">
      <c r="A857" s="1" t="s">
        <v>447</v>
      </c>
      <c r="B857">
        <v>163</v>
      </c>
      <c r="C857">
        <v>107</v>
      </c>
      <c r="D857">
        <v>270</v>
      </c>
      <c r="F857">
        <f t="shared" si="39"/>
        <v>163</v>
      </c>
      <c r="G857">
        <f t="shared" si="40"/>
        <v>107</v>
      </c>
      <c r="H857" t="e">
        <f t="shared" si="41"/>
        <v>#N/A</v>
      </c>
    </row>
    <row r="858" spans="1:8" x14ac:dyDescent="0.25">
      <c r="A858" s="1" t="s">
        <v>448</v>
      </c>
      <c r="B858">
        <v>110</v>
      </c>
      <c r="C858">
        <v>124</v>
      </c>
      <c r="D858">
        <v>234</v>
      </c>
      <c r="F858">
        <f t="shared" si="39"/>
        <v>110</v>
      </c>
      <c r="G858">
        <f t="shared" si="40"/>
        <v>124</v>
      </c>
      <c r="H858" t="e">
        <f t="shared" si="41"/>
        <v>#N/A</v>
      </c>
    </row>
    <row r="859" spans="1:8" x14ac:dyDescent="0.25">
      <c r="A859" s="1" t="s">
        <v>449</v>
      </c>
      <c r="B859">
        <v>168</v>
      </c>
      <c r="C859">
        <v>140</v>
      </c>
      <c r="D859">
        <v>308</v>
      </c>
      <c r="F859">
        <f t="shared" si="39"/>
        <v>168</v>
      </c>
      <c r="G859">
        <f t="shared" si="40"/>
        <v>140</v>
      </c>
      <c r="H859" t="e">
        <f t="shared" si="41"/>
        <v>#N/A</v>
      </c>
    </row>
    <row r="860" spans="1:8" x14ac:dyDescent="0.25">
      <c r="A860" s="1" t="s">
        <v>450</v>
      </c>
      <c r="B860">
        <v>111</v>
      </c>
      <c r="C860">
        <v>160</v>
      </c>
      <c r="D860">
        <v>271</v>
      </c>
      <c r="F860">
        <f t="shared" si="39"/>
        <v>111</v>
      </c>
      <c r="G860">
        <f t="shared" si="40"/>
        <v>160</v>
      </c>
      <c r="H860" t="e">
        <f t="shared" si="41"/>
        <v>#N/A</v>
      </c>
    </row>
    <row r="861" spans="1:8" x14ac:dyDescent="0.25">
      <c r="A861" s="1" t="s">
        <v>451</v>
      </c>
      <c r="B861">
        <v>134</v>
      </c>
      <c r="C861">
        <v>160</v>
      </c>
      <c r="D861">
        <v>294</v>
      </c>
      <c r="F861">
        <f t="shared" si="39"/>
        <v>134</v>
      </c>
      <c r="G861">
        <f t="shared" si="40"/>
        <v>160</v>
      </c>
      <c r="H861" t="e">
        <f t="shared" si="41"/>
        <v>#N/A</v>
      </c>
    </row>
    <row r="862" spans="1:8" x14ac:dyDescent="0.25">
      <c r="A862" s="1" t="s">
        <v>452</v>
      </c>
      <c r="B862">
        <v>184</v>
      </c>
      <c r="C862">
        <v>119</v>
      </c>
      <c r="D862">
        <v>303</v>
      </c>
      <c r="F862">
        <f t="shared" si="39"/>
        <v>184</v>
      </c>
      <c r="G862">
        <f t="shared" si="40"/>
        <v>119</v>
      </c>
      <c r="H862" t="e">
        <f t="shared" si="41"/>
        <v>#N/A</v>
      </c>
    </row>
    <row r="863" spans="1:8" x14ac:dyDescent="0.25">
      <c r="A863" s="1" t="s">
        <v>453</v>
      </c>
      <c r="B863">
        <v>126</v>
      </c>
      <c r="C863">
        <v>131</v>
      </c>
      <c r="D863">
        <v>257</v>
      </c>
      <c r="F863">
        <f t="shared" si="39"/>
        <v>126</v>
      </c>
      <c r="G863">
        <f t="shared" si="40"/>
        <v>131</v>
      </c>
      <c r="H863" t="e">
        <f t="shared" si="41"/>
        <v>#N/A</v>
      </c>
    </row>
    <row r="864" spans="1:8" x14ac:dyDescent="0.25">
      <c r="A864" s="1" t="s">
        <v>454</v>
      </c>
      <c r="B864">
        <v>89</v>
      </c>
      <c r="C864">
        <v>150</v>
      </c>
      <c r="D864">
        <v>239</v>
      </c>
      <c r="F864">
        <f t="shared" si="39"/>
        <v>89</v>
      </c>
      <c r="G864">
        <f t="shared" si="40"/>
        <v>150</v>
      </c>
      <c r="H864" t="e">
        <f t="shared" si="41"/>
        <v>#N/A</v>
      </c>
    </row>
    <row r="865" spans="1:8" x14ac:dyDescent="0.25">
      <c r="A865" s="1" t="s">
        <v>455</v>
      </c>
      <c r="B865">
        <v>104</v>
      </c>
      <c r="C865">
        <v>111</v>
      </c>
      <c r="D865">
        <v>215</v>
      </c>
      <c r="F865">
        <f t="shared" si="39"/>
        <v>104</v>
      </c>
      <c r="G865">
        <f t="shared" si="40"/>
        <v>111</v>
      </c>
      <c r="H865" t="e">
        <f t="shared" si="41"/>
        <v>#N/A</v>
      </c>
    </row>
    <row r="866" spans="1:8" x14ac:dyDescent="0.25">
      <c r="A866" s="1" t="s">
        <v>456</v>
      </c>
      <c r="B866">
        <v>153</v>
      </c>
      <c r="C866">
        <v>151</v>
      </c>
      <c r="D866">
        <v>304</v>
      </c>
      <c r="F866">
        <f t="shared" si="39"/>
        <v>153</v>
      </c>
      <c r="G866">
        <f t="shared" si="40"/>
        <v>151</v>
      </c>
      <c r="H866" t="e">
        <f t="shared" si="41"/>
        <v>#N/A</v>
      </c>
    </row>
    <row r="867" spans="1:8" x14ac:dyDescent="0.25">
      <c r="A867" s="1" t="s">
        <v>457</v>
      </c>
      <c r="B867">
        <v>123</v>
      </c>
      <c r="C867">
        <v>148</v>
      </c>
      <c r="D867">
        <v>271</v>
      </c>
      <c r="F867">
        <f t="shared" si="39"/>
        <v>123</v>
      </c>
      <c r="G867">
        <f t="shared" si="40"/>
        <v>148</v>
      </c>
      <c r="H867" t="e">
        <f t="shared" si="41"/>
        <v>#N/A</v>
      </c>
    </row>
    <row r="868" spans="1:8" x14ac:dyDescent="0.25">
      <c r="A868" s="1" t="s">
        <v>458</v>
      </c>
      <c r="B868">
        <v>152</v>
      </c>
      <c r="C868">
        <v>101</v>
      </c>
      <c r="D868">
        <v>253</v>
      </c>
      <c r="F868">
        <f t="shared" si="39"/>
        <v>152</v>
      </c>
      <c r="G868">
        <f t="shared" si="40"/>
        <v>101</v>
      </c>
      <c r="H868" t="e">
        <f t="shared" si="41"/>
        <v>#N/A</v>
      </c>
    </row>
    <row r="869" spans="1:8" x14ac:dyDescent="0.25">
      <c r="A869" s="1" t="s">
        <v>459</v>
      </c>
      <c r="B869">
        <v>134</v>
      </c>
      <c r="C869">
        <v>84</v>
      </c>
      <c r="D869">
        <v>218</v>
      </c>
      <c r="F869">
        <f t="shared" si="39"/>
        <v>134</v>
      </c>
      <c r="G869">
        <f t="shared" si="40"/>
        <v>84</v>
      </c>
      <c r="H869" t="e">
        <f t="shared" si="41"/>
        <v>#N/A</v>
      </c>
    </row>
    <row r="870" spans="1:8" x14ac:dyDescent="0.25">
      <c r="A870" s="1" t="s">
        <v>460</v>
      </c>
      <c r="B870">
        <v>157</v>
      </c>
      <c r="C870">
        <v>183</v>
      </c>
      <c r="D870">
        <v>340</v>
      </c>
      <c r="F870">
        <f t="shared" si="39"/>
        <v>157</v>
      </c>
      <c r="G870">
        <f t="shared" si="40"/>
        <v>183</v>
      </c>
      <c r="H870" t="e">
        <f t="shared" si="41"/>
        <v>#N/A</v>
      </c>
    </row>
    <row r="871" spans="1:8" x14ac:dyDescent="0.25">
      <c r="A871" s="1" t="s">
        <v>461</v>
      </c>
      <c r="B871">
        <v>159</v>
      </c>
      <c r="C871">
        <v>184</v>
      </c>
      <c r="D871">
        <v>343</v>
      </c>
      <c r="F871">
        <f t="shared" si="39"/>
        <v>159</v>
      </c>
      <c r="G871">
        <f t="shared" si="40"/>
        <v>184</v>
      </c>
      <c r="H871" t="e">
        <f t="shared" si="41"/>
        <v>#N/A</v>
      </c>
    </row>
    <row r="872" spans="1:8" x14ac:dyDescent="0.25">
      <c r="A872" s="1" t="s">
        <v>462</v>
      </c>
      <c r="B872">
        <v>169</v>
      </c>
      <c r="C872">
        <v>106</v>
      </c>
      <c r="D872">
        <v>275</v>
      </c>
      <c r="F872">
        <f t="shared" si="39"/>
        <v>169</v>
      </c>
      <c r="G872">
        <f t="shared" si="40"/>
        <v>106</v>
      </c>
      <c r="H872" t="e">
        <f t="shared" si="41"/>
        <v>#N/A</v>
      </c>
    </row>
    <row r="873" spans="1:8" x14ac:dyDescent="0.25">
      <c r="A873" s="1" t="s">
        <v>948</v>
      </c>
      <c r="B873">
        <v>156</v>
      </c>
      <c r="C873">
        <v>129</v>
      </c>
      <c r="D873">
        <v>285</v>
      </c>
      <c r="F873">
        <f t="shared" si="39"/>
        <v>156</v>
      </c>
      <c r="G873">
        <f t="shared" si="40"/>
        <v>129</v>
      </c>
      <c r="H873" t="e">
        <f t="shared" si="41"/>
        <v>#N/A</v>
      </c>
    </row>
    <row r="874" spans="1:8" x14ac:dyDescent="0.25">
      <c r="A874" s="1" t="s">
        <v>949</v>
      </c>
      <c r="B874">
        <v>111</v>
      </c>
      <c r="C874">
        <v>161</v>
      </c>
      <c r="D874">
        <v>272</v>
      </c>
      <c r="F874">
        <f t="shared" si="39"/>
        <v>111</v>
      </c>
      <c r="G874">
        <f t="shared" si="40"/>
        <v>161</v>
      </c>
      <c r="H874" t="e">
        <f t="shared" si="41"/>
        <v>#N/A</v>
      </c>
    </row>
    <row r="875" spans="1:8" x14ac:dyDescent="0.25">
      <c r="A875" s="1" t="s">
        <v>463</v>
      </c>
      <c r="B875">
        <v>173</v>
      </c>
      <c r="C875">
        <v>137</v>
      </c>
      <c r="D875">
        <v>310</v>
      </c>
      <c r="F875">
        <f t="shared" si="39"/>
        <v>173</v>
      </c>
      <c r="G875">
        <f t="shared" si="40"/>
        <v>137</v>
      </c>
      <c r="H875" t="e">
        <f t="shared" si="41"/>
        <v>#N/A</v>
      </c>
    </row>
    <row r="876" spans="1:8" x14ac:dyDescent="0.25">
      <c r="A876" s="1" t="s">
        <v>950</v>
      </c>
      <c r="B876">
        <v>150</v>
      </c>
      <c r="C876">
        <v>171</v>
      </c>
      <c r="D876">
        <v>321</v>
      </c>
      <c r="F876">
        <f t="shared" si="39"/>
        <v>150</v>
      </c>
      <c r="G876">
        <f t="shared" si="40"/>
        <v>171</v>
      </c>
      <c r="H876" t="e">
        <f t="shared" si="41"/>
        <v>#N/A</v>
      </c>
    </row>
    <row r="877" spans="1:8" x14ac:dyDescent="0.25">
      <c r="A877" s="1" t="s">
        <v>951</v>
      </c>
      <c r="B877">
        <v>147</v>
      </c>
      <c r="C877">
        <v>156</v>
      </c>
      <c r="D877">
        <v>303</v>
      </c>
      <c r="F877">
        <f t="shared" si="39"/>
        <v>147</v>
      </c>
      <c r="G877">
        <f t="shared" si="40"/>
        <v>156</v>
      </c>
      <c r="H877" t="e">
        <f t="shared" si="41"/>
        <v>#N/A</v>
      </c>
    </row>
    <row r="878" spans="1:8" x14ac:dyDescent="0.25">
      <c r="A878" s="1" t="s">
        <v>952</v>
      </c>
      <c r="B878">
        <v>124</v>
      </c>
      <c r="C878">
        <v>169</v>
      </c>
      <c r="D878">
        <v>293</v>
      </c>
      <c r="F878">
        <f t="shared" si="39"/>
        <v>124</v>
      </c>
      <c r="G878">
        <f t="shared" si="40"/>
        <v>169</v>
      </c>
      <c r="H878" t="e">
        <f t="shared" si="41"/>
        <v>#N/A</v>
      </c>
    </row>
    <row r="879" spans="1:8" x14ac:dyDescent="0.25">
      <c r="A879" s="1" t="s">
        <v>953</v>
      </c>
      <c r="B879">
        <v>138</v>
      </c>
      <c r="C879">
        <v>130</v>
      </c>
      <c r="D879">
        <v>268</v>
      </c>
      <c r="F879">
        <f t="shared" si="39"/>
        <v>138</v>
      </c>
      <c r="G879">
        <f t="shared" si="40"/>
        <v>130</v>
      </c>
      <c r="H879" t="e">
        <f t="shared" si="41"/>
        <v>#N/A</v>
      </c>
    </row>
    <row r="880" spans="1:8" x14ac:dyDescent="0.25">
      <c r="A880" s="1" t="s">
        <v>954</v>
      </c>
      <c r="B880">
        <v>107</v>
      </c>
      <c r="C880">
        <v>148</v>
      </c>
      <c r="D880">
        <v>255</v>
      </c>
      <c r="F880">
        <f t="shared" si="39"/>
        <v>107</v>
      </c>
      <c r="G880">
        <f t="shared" si="40"/>
        <v>148</v>
      </c>
      <c r="H880" t="e">
        <f t="shared" si="41"/>
        <v>#N/A</v>
      </c>
    </row>
    <row r="881" spans="1:8" x14ac:dyDescent="0.25">
      <c r="A881" s="1" t="s">
        <v>955</v>
      </c>
      <c r="B881">
        <v>160</v>
      </c>
      <c r="C881">
        <v>165</v>
      </c>
      <c r="D881">
        <v>325</v>
      </c>
      <c r="F881">
        <f t="shared" si="39"/>
        <v>160</v>
      </c>
      <c r="G881">
        <f t="shared" si="40"/>
        <v>165</v>
      </c>
      <c r="H881" t="e">
        <f t="shared" si="41"/>
        <v>#N/A</v>
      </c>
    </row>
    <row r="882" spans="1:8" x14ac:dyDescent="0.25">
      <c r="A882" s="1" t="s">
        <v>956</v>
      </c>
      <c r="B882">
        <v>121</v>
      </c>
      <c r="C882">
        <v>141</v>
      </c>
      <c r="D882">
        <v>262</v>
      </c>
      <c r="F882">
        <f t="shared" si="39"/>
        <v>121</v>
      </c>
      <c r="G882">
        <f t="shared" si="40"/>
        <v>141</v>
      </c>
      <c r="H882" t="e">
        <f t="shared" si="41"/>
        <v>#N/A</v>
      </c>
    </row>
    <row r="883" spans="1:8" x14ac:dyDescent="0.25">
      <c r="A883" s="1" t="s">
        <v>957</v>
      </c>
      <c r="B883">
        <v>112</v>
      </c>
      <c r="C883">
        <v>138</v>
      </c>
      <c r="D883">
        <v>250</v>
      </c>
      <c r="F883">
        <f t="shared" si="39"/>
        <v>112</v>
      </c>
      <c r="G883">
        <f t="shared" si="40"/>
        <v>138</v>
      </c>
      <c r="H883" t="e">
        <f t="shared" si="41"/>
        <v>#N/A</v>
      </c>
    </row>
    <row r="884" spans="1:8" x14ac:dyDescent="0.25">
      <c r="A884" s="1" t="s">
        <v>958</v>
      </c>
      <c r="B884">
        <v>119</v>
      </c>
      <c r="C884">
        <v>144</v>
      </c>
      <c r="D884">
        <v>263</v>
      </c>
      <c r="F884">
        <f t="shared" si="39"/>
        <v>119</v>
      </c>
      <c r="G884">
        <f t="shared" si="40"/>
        <v>144</v>
      </c>
      <c r="H884" t="e">
        <f t="shared" si="41"/>
        <v>#N/A</v>
      </c>
    </row>
    <row r="885" spans="1:8" x14ac:dyDescent="0.25">
      <c r="A885" s="1" t="s">
        <v>959</v>
      </c>
      <c r="B885">
        <v>157</v>
      </c>
      <c r="C885">
        <v>180</v>
      </c>
      <c r="D885">
        <v>337</v>
      </c>
      <c r="F885">
        <f t="shared" si="39"/>
        <v>157</v>
      </c>
      <c r="G885">
        <f t="shared" si="40"/>
        <v>180</v>
      </c>
      <c r="H885" t="e">
        <f t="shared" si="41"/>
        <v>#N/A</v>
      </c>
    </row>
    <row r="886" spans="1:8" x14ac:dyDescent="0.25">
      <c r="A886" s="1" t="s">
        <v>464</v>
      </c>
      <c r="B886">
        <v>139</v>
      </c>
      <c r="C886">
        <v>115</v>
      </c>
      <c r="D886">
        <v>254</v>
      </c>
      <c r="F886">
        <f t="shared" si="39"/>
        <v>139</v>
      </c>
      <c r="G886">
        <f t="shared" si="40"/>
        <v>115</v>
      </c>
      <c r="H886" t="e">
        <f t="shared" si="41"/>
        <v>#N/A</v>
      </c>
    </row>
    <row r="887" spans="1:8" x14ac:dyDescent="0.25">
      <c r="A887" s="1" t="s">
        <v>960</v>
      </c>
      <c r="B887">
        <v>157</v>
      </c>
      <c r="C887">
        <v>96</v>
      </c>
      <c r="D887">
        <v>253</v>
      </c>
      <c r="F887">
        <f t="shared" si="39"/>
        <v>157</v>
      </c>
      <c r="G887">
        <f t="shared" si="40"/>
        <v>96</v>
      </c>
      <c r="H887" t="e">
        <f t="shared" si="41"/>
        <v>#N/A</v>
      </c>
    </row>
    <row r="888" spans="1:8" x14ac:dyDescent="0.25">
      <c r="A888" s="1" t="s">
        <v>961</v>
      </c>
      <c r="B888">
        <v>163</v>
      </c>
      <c r="C888">
        <v>165</v>
      </c>
      <c r="D888">
        <v>328</v>
      </c>
      <c r="F888">
        <f t="shared" si="39"/>
        <v>163</v>
      </c>
      <c r="G888">
        <f t="shared" si="40"/>
        <v>165</v>
      </c>
      <c r="H888" t="e">
        <f t="shared" si="41"/>
        <v>#N/A</v>
      </c>
    </row>
    <row r="889" spans="1:8" x14ac:dyDescent="0.25">
      <c r="A889" s="1" t="s">
        <v>962</v>
      </c>
      <c r="B889">
        <v>147</v>
      </c>
      <c r="C889">
        <v>170</v>
      </c>
      <c r="D889">
        <v>317</v>
      </c>
      <c r="F889">
        <f t="shared" si="39"/>
        <v>147</v>
      </c>
      <c r="G889">
        <f t="shared" si="40"/>
        <v>170</v>
      </c>
      <c r="H889" t="e">
        <f t="shared" si="41"/>
        <v>#N/A</v>
      </c>
    </row>
    <row r="890" spans="1:8" x14ac:dyDescent="0.25">
      <c r="A890" s="1" t="s">
        <v>963</v>
      </c>
      <c r="B890">
        <v>198</v>
      </c>
      <c r="C890">
        <v>140</v>
      </c>
      <c r="D890">
        <v>338</v>
      </c>
      <c r="F890">
        <f t="shared" si="39"/>
        <v>198</v>
      </c>
      <c r="G890">
        <f t="shared" si="40"/>
        <v>140</v>
      </c>
      <c r="H890" t="e">
        <f t="shared" si="41"/>
        <v>#N/A</v>
      </c>
    </row>
    <row r="891" spans="1:8" x14ac:dyDescent="0.25">
      <c r="A891" s="1" t="s">
        <v>964</v>
      </c>
      <c r="B891">
        <v>130</v>
      </c>
      <c r="C891">
        <v>148</v>
      </c>
      <c r="D891">
        <v>278</v>
      </c>
      <c r="F891">
        <f t="shared" si="39"/>
        <v>130</v>
      </c>
      <c r="G891">
        <f t="shared" si="40"/>
        <v>148</v>
      </c>
      <c r="H891" t="e">
        <f t="shared" si="41"/>
        <v>#N/A</v>
      </c>
    </row>
    <row r="892" spans="1:8" x14ac:dyDescent="0.25">
      <c r="A892" s="1" t="s">
        <v>965</v>
      </c>
      <c r="B892">
        <v>156</v>
      </c>
      <c r="C892">
        <v>160</v>
      </c>
      <c r="D892">
        <v>316</v>
      </c>
      <c r="F892">
        <f t="shared" si="39"/>
        <v>156</v>
      </c>
      <c r="G892">
        <f t="shared" si="40"/>
        <v>160</v>
      </c>
      <c r="H892" t="e">
        <f t="shared" si="41"/>
        <v>#N/A</v>
      </c>
    </row>
    <row r="893" spans="1:8" x14ac:dyDescent="0.25">
      <c r="A893" s="1" t="s">
        <v>966</v>
      </c>
      <c r="B893">
        <v>178</v>
      </c>
      <c r="C893">
        <v>140</v>
      </c>
      <c r="D893">
        <v>318</v>
      </c>
      <c r="F893">
        <f t="shared" si="39"/>
        <v>178</v>
      </c>
      <c r="G893">
        <f t="shared" si="40"/>
        <v>140</v>
      </c>
      <c r="H893" t="e">
        <f t="shared" si="41"/>
        <v>#N/A</v>
      </c>
    </row>
    <row r="894" spans="1:8" x14ac:dyDescent="0.25">
      <c r="A894" s="1" t="s">
        <v>967</v>
      </c>
      <c r="B894">
        <v>135</v>
      </c>
      <c r="C894">
        <v>112</v>
      </c>
      <c r="D894">
        <v>247</v>
      </c>
      <c r="F894">
        <f t="shared" si="39"/>
        <v>135</v>
      </c>
      <c r="G894">
        <f t="shared" si="40"/>
        <v>112</v>
      </c>
      <c r="H894" t="e">
        <f t="shared" si="41"/>
        <v>#N/A</v>
      </c>
    </row>
    <row r="895" spans="1:8" x14ac:dyDescent="0.25">
      <c r="A895" s="1" t="s">
        <v>968</v>
      </c>
      <c r="B895">
        <v>156</v>
      </c>
      <c r="C895">
        <v>145</v>
      </c>
      <c r="D895">
        <v>301</v>
      </c>
      <c r="F895">
        <f t="shared" si="39"/>
        <v>156</v>
      </c>
      <c r="G895">
        <f t="shared" si="40"/>
        <v>145</v>
      </c>
      <c r="H895" t="e">
        <f t="shared" si="41"/>
        <v>#N/A</v>
      </c>
    </row>
    <row r="896" spans="1:8" x14ac:dyDescent="0.25">
      <c r="A896" s="1" t="s">
        <v>969</v>
      </c>
      <c r="B896">
        <v>162</v>
      </c>
      <c r="C896">
        <v>119</v>
      </c>
      <c r="D896">
        <v>281</v>
      </c>
      <c r="F896">
        <f t="shared" si="39"/>
        <v>162</v>
      </c>
      <c r="G896">
        <f t="shared" si="40"/>
        <v>119</v>
      </c>
      <c r="H896" t="e">
        <f t="shared" si="41"/>
        <v>#N/A</v>
      </c>
    </row>
    <row r="897" spans="1:8" x14ac:dyDescent="0.25">
      <c r="A897" s="1" t="s">
        <v>465</v>
      </c>
      <c r="B897">
        <v>131</v>
      </c>
      <c r="C897">
        <v>95</v>
      </c>
      <c r="D897">
        <v>226</v>
      </c>
      <c r="F897">
        <f t="shared" si="39"/>
        <v>131</v>
      </c>
      <c r="G897">
        <f t="shared" si="40"/>
        <v>95</v>
      </c>
      <c r="H897" t="e">
        <f t="shared" si="41"/>
        <v>#N/A</v>
      </c>
    </row>
    <row r="898" spans="1:8" x14ac:dyDescent="0.25">
      <c r="A898" s="1" t="s">
        <v>970</v>
      </c>
      <c r="B898">
        <v>140</v>
      </c>
      <c r="C898">
        <v>171</v>
      </c>
      <c r="D898">
        <v>311</v>
      </c>
      <c r="F898">
        <f t="shared" si="39"/>
        <v>140</v>
      </c>
      <c r="G898">
        <f t="shared" si="40"/>
        <v>171</v>
      </c>
      <c r="H898" t="e">
        <f t="shared" si="41"/>
        <v>#N/A</v>
      </c>
    </row>
    <row r="899" spans="1:8" x14ac:dyDescent="0.25">
      <c r="A899" s="1" t="s">
        <v>971</v>
      </c>
      <c r="B899">
        <v>125</v>
      </c>
      <c r="C899">
        <v>98</v>
      </c>
      <c r="D899">
        <v>223</v>
      </c>
      <c r="F899">
        <f t="shared" ref="F899:F962" si="42">B899</f>
        <v>125</v>
      </c>
      <c r="G899">
        <f t="shared" ref="G899:G962" si="43">IF(ISNUMBER(SEARCH("hop", A899)),NA(),C899)</f>
        <v>98</v>
      </c>
      <c r="H899" t="e">
        <f t="shared" ref="H899:H962" si="44">IF(ISNUMBER(SEARCH("hop", A899)),C899,NA())</f>
        <v>#N/A</v>
      </c>
    </row>
    <row r="900" spans="1:8" x14ac:dyDescent="0.25">
      <c r="A900" s="1" t="s">
        <v>972</v>
      </c>
      <c r="B900">
        <v>170</v>
      </c>
      <c r="C900">
        <v>138</v>
      </c>
      <c r="D900">
        <v>308</v>
      </c>
      <c r="F900">
        <f t="shared" si="42"/>
        <v>170</v>
      </c>
      <c r="G900">
        <f t="shared" si="43"/>
        <v>138</v>
      </c>
      <c r="H900" t="e">
        <f t="shared" si="44"/>
        <v>#N/A</v>
      </c>
    </row>
    <row r="901" spans="1:8" x14ac:dyDescent="0.25">
      <c r="A901" s="1" t="s">
        <v>973</v>
      </c>
      <c r="B901">
        <v>134</v>
      </c>
      <c r="C901">
        <v>182</v>
      </c>
      <c r="D901">
        <v>316</v>
      </c>
      <c r="F901">
        <f t="shared" si="42"/>
        <v>134</v>
      </c>
      <c r="G901">
        <f t="shared" si="43"/>
        <v>182</v>
      </c>
      <c r="H901" t="e">
        <f t="shared" si="44"/>
        <v>#N/A</v>
      </c>
    </row>
    <row r="902" spans="1:8" x14ac:dyDescent="0.25">
      <c r="A902" s="1" t="s">
        <v>974</v>
      </c>
      <c r="B902">
        <v>131</v>
      </c>
      <c r="C902">
        <v>72</v>
      </c>
      <c r="D902">
        <v>203</v>
      </c>
      <c r="F902">
        <f t="shared" si="42"/>
        <v>131</v>
      </c>
      <c r="G902">
        <f t="shared" si="43"/>
        <v>72</v>
      </c>
      <c r="H902" t="e">
        <f t="shared" si="44"/>
        <v>#N/A</v>
      </c>
    </row>
    <row r="903" spans="1:8" x14ac:dyDescent="0.25">
      <c r="A903" s="1" t="s">
        <v>975</v>
      </c>
      <c r="B903">
        <v>129</v>
      </c>
      <c r="C903">
        <v>146</v>
      </c>
      <c r="D903">
        <v>275</v>
      </c>
      <c r="F903">
        <f t="shared" si="42"/>
        <v>129</v>
      </c>
      <c r="G903">
        <f t="shared" si="43"/>
        <v>146</v>
      </c>
      <c r="H903" t="e">
        <f t="shared" si="44"/>
        <v>#N/A</v>
      </c>
    </row>
    <row r="904" spans="1:8" x14ac:dyDescent="0.25">
      <c r="A904" s="1" t="s">
        <v>976</v>
      </c>
      <c r="B904">
        <v>177</v>
      </c>
      <c r="C904">
        <v>166</v>
      </c>
      <c r="D904">
        <v>343</v>
      </c>
      <c r="F904">
        <f t="shared" si="42"/>
        <v>177</v>
      </c>
      <c r="G904">
        <f t="shared" si="43"/>
        <v>166</v>
      </c>
      <c r="H904" t="e">
        <f t="shared" si="44"/>
        <v>#N/A</v>
      </c>
    </row>
    <row r="905" spans="1:8" x14ac:dyDescent="0.25">
      <c r="A905" s="1" t="s">
        <v>977</v>
      </c>
      <c r="B905">
        <v>173</v>
      </c>
      <c r="C905">
        <v>176</v>
      </c>
      <c r="D905">
        <v>349</v>
      </c>
      <c r="F905">
        <f t="shared" si="42"/>
        <v>173</v>
      </c>
      <c r="G905">
        <f t="shared" si="43"/>
        <v>176</v>
      </c>
      <c r="H905" t="e">
        <f t="shared" si="44"/>
        <v>#N/A</v>
      </c>
    </row>
    <row r="906" spans="1:8" x14ac:dyDescent="0.25">
      <c r="A906" s="1" t="s">
        <v>978</v>
      </c>
      <c r="B906">
        <v>148</v>
      </c>
      <c r="C906">
        <v>138</v>
      </c>
      <c r="D906">
        <v>286</v>
      </c>
      <c r="F906">
        <f t="shared" si="42"/>
        <v>148</v>
      </c>
      <c r="G906">
        <f t="shared" si="43"/>
        <v>138</v>
      </c>
      <c r="H906" t="e">
        <f t="shared" si="44"/>
        <v>#N/A</v>
      </c>
    </row>
    <row r="907" spans="1:8" x14ac:dyDescent="0.25">
      <c r="A907" s="1" t="s">
        <v>979</v>
      </c>
      <c r="B907">
        <v>181</v>
      </c>
      <c r="C907">
        <v>156</v>
      </c>
      <c r="D907">
        <v>337</v>
      </c>
      <c r="F907">
        <f t="shared" si="42"/>
        <v>181</v>
      </c>
      <c r="G907">
        <f t="shared" si="43"/>
        <v>156</v>
      </c>
      <c r="H907" t="e">
        <f t="shared" si="44"/>
        <v>#N/A</v>
      </c>
    </row>
    <row r="908" spans="1:8" x14ac:dyDescent="0.25">
      <c r="A908" s="1" t="s">
        <v>466</v>
      </c>
      <c r="B908">
        <v>130</v>
      </c>
      <c r="C908">
        <v>126</v>
      </c>
      <c r="D908">
        <v>256</v>
      </c>
      <c r="F908">
        <f t="shared" si="42"/>
        <v>130</v>
      </c>
      <c r="G908">
        <f t="shared" si="43"/>
        <v>126</v>
      </c>
      <c r="H908" t="e">
        <f t="shared" si="44"/>
        <v>#N/A</v>
      </c>
    </row>
    <row r="909" spans="1:8" x14ac:dyDescent="0.25">
      <c r="A909" s="1" t="s">
        <v>467</v>
      </c>
      <c r="B909">
        <v>155</v>
      </c>
      <c r="C909">
        <v>106</v>
      </c>
      <c r="D909">
        <v>261</v>
      </c>
      <c r="F909">
        <f t="shared" si="42"/>
        <v>155</v>
      </c>
      <c r="G909">
        <f t="shared" si="43"/>
        <v>106</v>
      </c>
      <c r="H909" t="e">
        <f t="shared" si="44"/>
        <v>#N/A</v>
      </c>
    </row>
    <row r="910" spans="1:8" x14ac:dyDescent="0.25">
      <c r="A910" s="1" t="s">
        <v>980</v>
      </c>
      <c r="B910">
        <v>157</v>
      </c>
      <c r="C910">
        <v>155</v>
      </c>
      <c r="D910">
        <v>312</v>
      </c>
      <c r="F910">
        <f t="shared" si="42"/>
        <v>157</v>
      </c>
      <c r="G910">
        <f t="shared" si="43"/>
        <v>155</v>
      </c>
      <c r="H910" t="e">
        <f t="shared" si="44"/>
        <v>#N/A</v>
      </c>
    </row>
    <row r="911" spans="1:8" x14ac:dyDescent="0.25">
      <c r="A911" s="1" t="s">
        <v>981</v>
      </c>
      <c r="B911">
        <v>97</v>
      </c>
      <c r="C911">
        <v>192</v>
      </c>
      <c r="D911">
        <v>289</v>
      </c>
      <c r="F911">
        <f t="shared" si="42"/>
        <v>97</v>
      </c>
      <c r="G911">
        <f t="shared" si="43"/>
        <v>192</v>
      </c>
      <c r="H911" t="e">
        <f t="shared" si="44"/>
        <v>#N/A</v>
      </c>
    </row>
    <row r="912" spans="1:8" x14ac:dyDescent="0.25">
      <c r="A912" s="1" t="s">
        <v>982</v>
      </c>
      <c r="B912">
        <v>113</v>
      </c>
      <c r="C912">
        <v>160</v>
      </c>
      <c r="D912">
        <v>273</v>
      </c>
      <c r="F912">
        <f t="shared" si="42"/>
        <v>113</v>
      </c>
      <c r="G912">
        <f t="shared" si="43"/>
        <v>160</v>
      </c>
      <c r="H912" t="e">
        <f t="shared" si="44"/>
        <v>#N/A</v>
      </c>
    </row>
    <row r="913" spans="1:8" x14ac:dyDescent="0.25">
      <c r="A913" s="1" t="s">
        <v>983</v>
      </c>
      <c r="B913">
        <v>117</v>
      </c>
      <c r="C913">
        <v>182</v>
      </c>
      <c r="D913">
        <v>299</v>
      </c>
      <c r="F913">
        <f t="shared" si="42"/>
        <v>117</v>
      </c>
      <c r="G913">
        <f t="shared" si="43"/>
        <v>182</v>
      </c>
      <c r="H913" t="e">
        <f t="shared" si="44"/>
        <v>#N/A</v>
      </c>
    </row>
    <row r="914" spans="1:8" x14ac:dyDescent="0.25">
      <c r="A914" s="1" t="s">
        <v>984</v>
      </c>
      <c r="B914">
        <v>146</v>
      </c>
      <c r="C914">
        <v>97</v>
      </c>
      <c r="D914">
        <v>243</v>
      </c>
      <c r="F914">
        <f t="shared" si="42"/>
        <v>146</v>
      </c>
      <c r="G914">
        <f t="shared" si="43"/>
        <v>97</v>
      </c>
      <c r="H914" t="e">
        <f t="shared" si="44"/>
        <v>#N/A</v>
      </c>
    </row>
    <row r="915" spans="1:8" x14ac:dyDescent="0.25">
      <c r="A915" s="1" t="s">
        <v>985</v>
      </c>
      <c r="B915">
        <v>170</v>
      </c>
      <c r="C915">
        <v>165</v>
      </c>
      <c r="D915">
        <v>335</v>
      </c>
      <c r="F915">
        <f t="shared" si="42"/>
        <v>170</v>
      </c>
      <c r="G915">
        <f t="shared" si="43"/>
        <v>165</v>
      </c>
      <c r="H915" t="e">
        <f t="shared" si="44"/>
        <v>#N/A</v>
      </c>
    </row>
    <row r="916" spans="1:8" x14ac:dyDescent="0.25">
      <c r="A916" s="1" t="s">
        <v>986</v>
      </c>
      <c r="B916">
        <v>175</v>
      </c>
      <c r="C916">
        <v>59</v>
      </c>
      <c r="D916">
        <v>234</v>
      </c>
      <c r="F916">
        <f t="shared" si="42"/>
        <v>175</v>
      </c>
      <c r="G916">
        <f t="shared" si="43"/>
        <v>59</v>
      </c>
      <c r="H916" t="e">
        <f t="shared" si="44"/>
        <v>#N/A</v>
      </c>
    </row>
    <row r="917" spans="1:8" x14ac:dyDescent="0.25">
      <c r="A917" s="1" t="s">
        <v>987</v>
      </c>
      <c r="B917">
        <v>63</v>
      </c>
      <c r="C917">
        <v>148</v>
      </c>
      <c r="D917">
        <v>211</v>
      </c>
      <c r="F917">
        <f t="shared" si="42"/>
        <v>63</v>
      </c>
      <c r="G917">
        <f t="shared" si="43"/>
        <v>148</v>
      </c>
      <c r="H917" t="e">
        <f t="shared" si="44"/>
        <v>#N/A</v>
      </c>
    </row>
    <row r="918" spans="1:8" x14ac:dyDescent="0.25">
      <c r="A918" s="1" t="s">
        <v>988</v>
      </c>
      <c r="B918">
        <v>136</v>
      </c>
      <c r="C918">
        <v>154</v>
      </c>
      <c r="D918">
        <v>290</v>
      </c>
      <c r="F918">
        <f t="shared" si="42"/>
        <v>136</v>
      </c>
      <c r="G918">
        <f t="shared" si="43"/>
        <v>154</v>
      </c>
      <c r="H918" t="e">
        <f t="shared" si="44"/>
        <v>#N/A</v>
      </c>
    </row>
    <row r="919" spans="1:8" x14ac:dyDescent="0.25">
      <c r="A919" s="1" t="s">
        <v>989</v>
      </c>
      <c r="B919">
        <v>120</v>
      </c>
      <c r="C919">
        <v>141</v>
      </c>
      <c r="D919">
        <v>261</v>
      </c>
      <c r="F919">
        <f t="shared" si="42"/>
        <v>120</v>
      </c>
      <c r="G919">
        <f t="shared" si="43"/>
        <v>141</v>
      </c>
      <c r="H919" t="e">
        <f t="shared" si="44"/>
        <v>#N/A</v>
      </c>
    </row>
    <row r="920" spans="1:8" x14ac:dyDescent="0.25">
      <c r="A920" s="1" t="s">
        <v>468</v>
      </c>
      <c r="B920">
        <v>173</v>
      </c>
      <c r="C920">
        <v>141</v>
      </c>
      <c r="D920">
        <v>314</v>
      </c>
      <c r="F920">
        <f t="shared" si="42"/>
        <v>173</v>
      </c>
      <c r="G920">
        <f t="shared" si="43"/>
        <v>141</v>
      </c>
      <c r="H920" t="e">
        <f t="shared" si="44"/>
        <v>#N/A</v>
      </c>
    </row>
    <row r="921" spans="1:8" x14ac:dyDescent="0.25">
      <c r="A921" s="1" t="s">
        <v>990</v>
      </c>
      <c r="B921">
        <v>117</v>
      </c>
      <c r="C921">
        <v>131</v>
      </c>
      <c r="D921">
        <v>248</v>
      </c>
      <c r="F921">
        <f t="shared" si="42"/>
        <v>117</v>
      </c>
      <c r="G921">
        <f t="shared" si="43"/>
        <v>131</v>
      </c>
      <c r="H921" t="e">
        <f t="shared" si="44"/>
        <v>#N/A</v>
      </c>
    </row>
    <row r="922" spans="1:8" x14ac:dyDescent="0.25">
      <c r="A922" s="1" t="s">
        <v>991</v>
      </c>
      <c r="B922">
        <v>170</v>
      </c>
      <c r="C922">
        <v>97</v>
      </c>
      <c r="D922">
        <v>267</v>
      </c>
      <c r="F922">
        <f t="shared" si="42"/>
        <v>170</v>
      </c>
      <c r="G922">
        <f t="shared" si="43"/>
        <v>97</v>
      </c>
      <c r="H922" t="e">
        <f t="shared" si="44"/>
        <v>#N/A</v>
      </c>
    </row>
    <row r="923" spans="1:8" x14ac:dyDescent="0.25">
      <c r="A923" s="1" t="s">
        <v>992</v>
      </c>
      <c r="B923">
        <v>133</v>
      </c>
      <c r="C923">
        <v>152</v>
      </c>
      <c r="D923">
        <v>285</v>
      </c>
      <c r="F923">
        <f t="shared" si="42"/>
        <v>133</v>
      </c>
      <c r="G923">
        <f t="shared" si="43"/>
        <v>152</v>
      </c>
      <c r="H923" t="e">
        <f t="shared" si="44"/>
        <v>#N/A</v>
      </c>
    </row>
    <row r="924" spans="1:8" x14ac:dyDescent="0.25">
      <c r="A924" s="1" t="s">
        <v>993</v>
      </c>
      <c r="B924">
        <v>134</v>
      </c>
      <c r="C924">
        <v>168</v>
      </c>
      <c r="D924">
        <v>302</v>
      </c>
      <c r="F924">
        <f t="shared" si="42"/>
        <v>134</v>
      </c>
      <c r="G924">
        <f t="shared" si="43"/>
        <v>168</v>
      </c>
      <c r="H924" t="e">
        <f t="shared" si="44"/>
        <v>#N/A</v>
      </c>
    </row>
    <row r="925" spans="1:8" x14ac:dyDescent="0.25">
      <c r="A925" s="1" t="s">
        <v>994</v>
      </c>
      <c r="B925">
        <v>169</v>
      </c>
      <c r="C925">
        <v>141</v>
      </c>
      <c r="D925">
        <v>310</v>
      </c>
      <c r="F925">
        <f t="shared" si="42"/>
        <v>169</v>
      </c>
      <c r="G925">
        <f t="shared" si="43"/>
        <v>141</v>
      </c>
      <c r="H925" t="e">
        <f t="shared" si="44"/>
        <v>#N/A</v>
      </c>
    </row>
    <row r="926" spans="1:8" x14ac:dyDescent="0.25">
      <c r="A926" s="1" t="s">
        <v>995</v>
      </c>
      <c r="B926">
        <v>133</v>
      </c>
      <c r="C926">
        <v>178</v>
      </c>
      <c r="D926">
        <v>311</v>
      </c>
      <c r="F926">
        <f t="shared" si="42"/>
        <v>133</v>
      </c>
      <c r="G926">
        <f t="shared" si="43"/>
        <v>178</v>
      </c>
      <c r="H926" t="e">
        <f t="shared" si="44"/>
        <v>#N/A</v>
      </c>
    </row>
    <row r="927" spans="1:8" x14ac:dyDescent="0.25">
      <c r="A927" s="1" t="s">
        <v>996</v>
      </c>
      <c r="B927">
        <v>180</v>
      </c>
      <c r="C927">
        <v>187</v>
      </c>
      <c r="D927">
        <v>367</v>
      </c>
      <c r="F927">
        <f t="shared" si="42"/>
        <v>180</v>
      </c>
      <c r="G927">
        <f t="shared" si="43"/>
        <v>187</v>
      </c>
      <c r="H927" t="e">
        <f t="shared" si="44"/>
        <v>#N/A</v>
      </c>
    </row>
    <row r="928" spans="1:8" x14ac:dyDescent="0.25">
      <c r="A928" s="1" t="s">
        <v>997</v>
      </c>
      <c r="B928">
        <v>163</v>
      </c>
      <c r="C928">
        <v>112</v>
      </c>
      <c r="D928">
        <v>275</v>
      </c>
      <c r="F928">
        <f t="shared" si="42"/>
        <v>163</v>
      </c>
      <c r="G928">
        <f t="shared" si="43"/>
        <v>112</v>
      </c>
      <c r="H928" t="e">
        <f t="shared" si="44"/>
        <v>#N/A</v>
      </c>
    </row>
    <row r="929" spans="1:8" x14ac:dyDescent="0.25">
      <c r="A929" s="1" t="s">
        <v>998</v>
      </c>
      <c r="B929">
        <v>96</v>
      </c>
      <c r="C929">
        <v>111</v>
      </c>
      <c r="D929">
        <v>207</v>
      </c>
      <c r="F929">
        <f t="shared" si="42"/>
        <v>96</v>
      </c>
      <c r="G929">
        <f t="shared" si="43"/>
        <v>111</v>
      </c>
      <c r="H929" t="e">
        <f t="shared" si="44"/>
        <v>#N/A</v>
      </c>
    </row>
    <row r="930" spans="1:8" x14ac:dyDescent="0.25">
      <c r="A930" s="1" t="s">
        <v>999</v>
      </c>
      <c r="B930">
        <v>162</v>
      </c>
      <c r="C930">
        <v>86</v>
      </c>
      <c r="D930">
        <v>248</v>
      </c>
      <c r="F930">
        <f t="shared" si="42"/>
        <v>162</v>
      </c>
      <c r="G930">
        <f t="shared" si="43"/>
        <v>86</v>
      </c>
      <c r="H930" t="e">
        <f t="shared" si="44"/>
        <v>#N/A</v>
      </c>
    </row>
    <row r="931" spans="1:8" x14ac:dyDescent="0.25">
      <c r="A931" s="1" t="s">
        <v>469</v>
      </c>
      <c r="B931">
        <v>117</v>
      </c>
      <c r="C931">
        <v>152</v>
      </c>
      <c r="D931">
        <v>269</v>
      </c>
      <c r="F931">
        <f t="shared" si="42"/>
        <v>117</v>
      </c>
      <c r="G931">
        <f t="shared" si="43"/>
        <v>152</v>
      </c>
      <c r="H931" t="e">
        <f t="shared" si="44"/>
        <v>#N/A</v>
      </c>
    </row>
    <row r="932" spans="1:8" x14ac:dyDescent="0.25">
      <c r="A932" s="1" t="s">
        <v>1000</v>
      </c>
      <c r="B932">
        <v>156</v>
      </c>
      <c r="C932">
        <v>134</v>
      </c>
      <c r="D932">
        <v>290</v>
      </c>
      <c r="F932">
        <f t="shared" si="42"/>
        <v>156</v>
      </c>
      <c r="G932">
        <f t="shared" si="43"/>
        <v>134</v>
      </c>
      <c r="H932" t="e">
        <f t="shared" si="44"/>
        <v>#N/A</v>
      </c>
    </row>
    <row r="933" spans="1:8" x14ac:dyDescent="0.25">
      <c r="A933" s="1" t="s">
        <v>1001</v>
      </c>
      <c r="B933">
        <v>110</v>
      </c>
      <c r="C933">
        <v>159</v>
      </c>
      <c r="D933">
        <v>269</v>
      </c>
      <c r="F933">
        <f t="shared" si="42"/>
        <v>110</v>
      </c>
      <c r="G933">
        <f t="shared" si="43"/>
        <v>159</v>
      </c>
      <c r="H933" t="e">
        <f t="shared" si="44"/>
        <v>#N/A</v>
      </c>
    </row>
    <row r="934" spans="1:8" x14ac:dyDescent="0.25">
      <c r="A934" s="1" t="s">
        <v>1002</v>
      </c>
      <c r="B934">
        <v>81</v>
      </c>
      <c r="C934">
        <v>180</v>
      </c>
      <c r="D934">
        <v>261</v>
      </c>
      <c r="F934">
        <f t="shared" si="42"/>
        <v>81</v>
      </c>
      <c r="G934">
        <f t="shared" si="43"/>
        <v>180</v>
      </c>
      <c r="H934" t="e">
        <f t="shared" si="44"/>
        <v>#N/A</v>
      </c>
    </row>
    <row r="935" spans="1:8" x14ac:dyDescent="0.25">
      <c r="A935" s="1" t="s">
        <v>1003</v>
      </c>
      <c r="B935">
        <v>94</v>
      </c>
      <c r="C935">
        <v>156</v>
      </c>
      <c r="D935">
        <v>250</v>
      </c>
      <c r="F935">
        <f t="shared" si="42"/>
        <v>94</v>
      </c>
      <c r="G935">
        <f t="shared" si="43"/>
        <v>156</v>
      </c>
      <c r="H935" t="e">
        <f t="shared" si="44"/>
        <v>#N/A</v>
      </c>
    </row>
    <row r="936" spans="1:8" x14ac:dyDescent="0.25">
      <c r="A936" s="1" t="s">
        <v>1004</v>
      </c>
      <c r="B936">
        <v>127</v>
      </c>
      <c r="C936">
        <v>160</v>
      </c>
      <c r="D936">
        <v>287</v>
      </c>
      <c r="F936">
        <f t="shared" si="42"/>
        <v>127</v>
      </c>
      <c r="G936">
        <f t="shared" si="43"/>
        <v>160</v>
      </c>
      <c r="H936" t="e">
        <f t="shared" si="44"/>
        <v>#N/A</v>
      </c>
    </row>
    <row r="937" spans="1:8" x14ac:dyDescent="0.25">
      <c r="A937" s="1" t="s">
        <v>1005</v>
      </c>
      <c r="B937">
        <v>139</v>
      </c>
      <c r="C937">
        <v>117</v>
      </c>
      <c r="D937">
        <v>256</v>
      </c>
      <c r="F937">
        <f t="shared" si="42"/>
        <v>139</v>
      </c>
      <c r="G937">
        <f t="shared" si="43"/>
        <v>117</v>
      </c>
      <c r="H937" t="e">
        <f t="shared" si="44"/>
        <v>#N/A</v>
      </c>
    </row>
    <row r="938" spans="1:8" x14ac:dyDescent="0.25">
      <c r="A938" s="1" t="s">
        <v>1006</v>
      </c>
      <c r="B938">
        <v>161</v>
      </c>
      <c r="C938">
        <v>169</v>
      </c>
      <c r="D938">
        <v>330</v>
      </c>
      <c r="F938">
        <f t="shared" si="42"/>
        <v>161</v>
      </c>
      <c r="G938">
        <f t="shared" si="43"/>
        <v>169</v>
      </c>
      <c r="H938" t="e">
        <f t="shared" si="44"/>
        <v>#N/A</v>
      </c>
    </row>
    <row r="939" spans="1:8" x14ac:dyDescent="0.25">
      <c r="A939" s="1" t="s">
        <v>1007</v>
      </c>
      <c r="B939">
        <v>150</v>
      </c>
      <c r="C939">
        <v>151</v>
      </c>
      <c r="D939">
        <v>301</v>
      </c>
      <c r="F939">
        <f t="shared" si="42"/>
        <v>150</v>
      </c>
      <c r="G939">
        <f t="shared" si="43"/>
        <v>151</v>
      </c>
      <c r="H939" t="e">
        <f t="shared" si="44"/>
        <v>#N/A</v>
      </c>
    </row>
    <row r="940" spans="1:8" x14ac:dyDescent="0.25">
      <c r="A940" s="1" t="s">
        <v>1008</v>
      </c>
      <c r="B940">
        <v>153</v>
      </c>
      <c r="C940">
        <v>170</v>
      </c>
      <c r="D940">
        <v>323</v>
      </c>
      <c r="F940">
        <f t="shared" si="42"/>
        <v>153</v>
      </c>
      <c r="G940">
        <f t="shared" si="43"/>
        <v>170</v>
      </c>
      <c r="H940" t="e">
        <f t="shared" si="44"/>
        <v>#N/A</v>
      </c>
    </row>
    <row r="941" spans="1:8" x14ac:dyDescent="0.25">
      <c r="A941" s="1" t="s">
        <v>1009</v>
      </c>
      <c r="B941">
        <v>160</v>
      </c>
      <c r="C941">
        <v>168</v>
      </c>
      <c r="D941">
        <v>328</v>
      </c>
      <c r="F941">
        <f t="shared" si="42"/>
        <v>160</v>
      </c>
      <c r="G941">
        <f t="shared" si="43"/>
        <v>168</v>
      </c>
      <c r="H941" t="e">
        <f t="shared" si="44"/>
        <v>#N/A</v>
      </c>
    </row>
    <row r="942" spans="1:8" x14ac:dyDescent="0.25">
      <c r="A942" s="1" t="s">
        <v>470</v>
      </c>
      <c r="B942">
        <v>147</v>
      </c>
      <c r="C942">
        <v>125</v>
      </c>
      <c r="D942">
        <v>272</v>
      </c>
      <c r="F942">
        <f t="shared" si="42"/>
        <v>147</v>
      </c>
      <c r="G942">
        <f t="shared" si="43"/>
        <v>125</v>
      </c>
      <c r="H942" t="e">
        <f t="shared" si="44"/>
        <v>#N/A</v>
      </c>
    </row>
    <row r="943" spans="1:8" x14ac:dyDescent="0.25">
      <c r="A943" s="1" t="s">
        <v>471</v>
      </c>
      <c r="B943">
        <v>112</v>
      </c>
      <c r="C943">
        <v>108</v>
      </c>
      <c r="D943">
        <v>220</v>
      </c>
      <c r="F943">
        <f t="shared" si="42"/>
        <v>112</v>
      </c>
      <c r="G943">
        <f t="shared" si="43"/>
        <v>108</v>
      </c>
      <c r="H943" t="e">
        <f t="shared" si="44"/>
        <v>#N/A</v>
      </c>
    </row>
    <row r="944" spans="1:8" x14ac:dyDescent="0.25">
      <c r="A944" s="1" t="s">
        <v>472</v>
      </c>
      <c r="B944">
        <v>162</v>
      </c>
      <c r="C944">
        <v>163</v>
      </c>
      <c r="D944">
        <v>325</v>
      </c>
      <c r="F944">
        <f t="shared" si="42"/>
        <v>162</v>
      </c>
      <c r="G944">
        <f t="shared" si="43"/>
        <v>163</v>
      </c>
      <c r="H944" t="e">
        <f t="shared" si="44"/>
        <v>#N/A</v>
      </c>
    </row>
    <row r="945" spans="1:8" x14ac:dyDescent="0.25">
      <c r="A945" s="1" t="s">
        <v>473</v>
      </c>
      <c r="B945">
        <v>122</v>
      </c>
      <c r="C945">
        <v>146</v>
      </c>
      <c r="D945">
        <v>268</v>
      </c>
      <c r="F945">
        <f t="shared" si="42"/>
        <v>122</v>
      </c>
      <c r="G945">
        <f t="shared" si="43"/>
        <v>146</v>
      </c>
      <c r="H945" t="e">
        <f t="shared" si="44"/>
        <v>#N/A</v>
      </c>
    </row>
    <row r="946" spans="1:8" x14ac:dyDescent="0.25">
      <c r="A946" s="1" t="s">
        <v>474</v>
      </c>
      <c r="B946">
        <v>172</v>
      </c>
      <c r="C946">
        <v>170</v>
      </c>
      <c r="D946">
        <v>342</v>
      </c>
      <c r="F946">
        <f t="shared" si="42"/>
        <v>172</v>
      </c>
      <c r="G946">
        <f t="shared" si="43"/>
        <v>170</v>
      </c>
      <c r="H946" t="e">
        <f t="shared" si="44"/>
        <v>#N/A</v>
      </c>
    </row>
    <row r="947" spans="1:8" x14ac:dyDescent="0.25">
      <c r="A947" s="1" t="s">
        <v>475</v>
      </c>
      <c r="B947">
        <v>124</v>
      </c>
      <c r="C947">
        <v>112</v>
      </c>
      <c r="D947">
        <v>236</v>
      </c>
      <c r="F947">
        <f t="shared" si="42"/>
        <v>124</v>
      </c>
      <c r="G947">
        <f t="shared" si="43"/>
        <v>112</v>
      </c>
      <c r="H947" t="e">
        <f t="shared" si="44"/>
        <v>#N/A</v>
      </c>
    </row>
    <row r="948" spans="1:8" x14ac:dyDescent="0.25">
      <c r="A948" s="1" t="s">
        <v>476</v>
      </c>
      <c r="B948">
        <v>152</v>
      </c>
      <c r="C948">
        <v>137</v>
      </c>
      <c r="D948">
        <v>289</v>
      </c>
      <c r="F948">
        <f t="shared" si="42"/>
        <v>152</v>
      </c>
      <c r="G948">
        <f t="shared" si="43"/>
        <v>137</v>
      </c>
      <c r="H948" t="e">
        <f t="shared" si="44"/>
        <v>#N/A</v>
      </c>
    </row>
    <row r="949" spans="1:8" x14ac:dyDescent="0.25">
      <c r="A949" s="1" t="s">
        <v>477</v>
      </c>
      <c r="B949">
        <v>142</v>
      </c>
      <c r="C949">
        <v>162</v>
      </c>
      <c r="D949">
        <v>304</v>
      </c>
      <c r="F949">
        <f t="shared" si="42"/>
        <v>142</v>
      </c>
      <c r="G949">
        <f t="shared" si="43"/>
        <v>162</v>
      </c>
      <c r="H949" t="e">
        <f t="shared" si="44"/>
        <v>#N/A</v>
      </c>
    </row>
    <row r="950" spans="1:8" x14ac:dyDescent="0.25">
      <c r="A950" s="1" t="s">
        <v>478</v>
      </c>
      <c r="B950">
        <v>113</v>
      </c>
      <c r="C950">
        <v>53</v>
      </c>
      <c r="D950">
        <v>166</v>
      </c>
      <c r="F950">
        <f t="shared" si="42"/>
        <v>113</v>
      </c>
      <c r="G950">
        <f t="shared" si="43"/>
        <v>53</v>
      </c>
      <c r="H950" t="e">
        <f t="shared" si="44"/>
        <v>#N/A</v>
      </c>
    </row>
    <row r="951" spans="1:8" x14ac:dyDescent="0.25">
      <c r="A951" s="1" t="s">
        <v>479</v>
      </c>
      <c r="B951">
        <v>94</v>
      </c>
      <c r="C951">
        <v>142</v>
      </c>
      <c r="D951">
        <v>236</v>
      </c>
      <c r="F951">
        <f t="shared" si="42"/>
        <v>94</v>
      </c>
      <c r="G951">
        <f t="shared" si="43"/>
        <v>142</v>
      </c>
      <c r="H951" t="e">
        <f t="shared" si="44"/>
        <v>#N/A</v>
      </c>
    </row>
    <row r="952" spans="1:8" x14ac:dyDescent="0.25">
      <c r="A952" s="1" t="s">
        <v>480</v>
      </c>
      <c r="B952">
        <v>118</v>
      </c>
      <c r="C952">
        <v>142</v>
      </c>
      <c r="D952">
        <v>260</v>
      </c>
      <c r="F952">
        <f t="shared" si="42"/>
        <v>118</v>
      </c>
      <c r="G952">
        <f t="shared" si="43"/>
        <v>142</v>
      </c>
      <c r="H952" t="e">
        <f t="shared" si="44"/>
        <v>#N/A</v>
      </c>
    </row>
    <row r="953" spans="1:8" x14ac:dyDescent="0.25">
      <c r="A953" s="1" t="s">
        <v>481</v>
      </c>
      <c r="B953">
        <v>152</v>
      </c>
      <c r="C953">
        <v>108</v>
      </c>
      <c r="D953">
        <v>260</v>
      </c>
      <c r="F953">
        <f t="shared" si="42"/>
        <v>152</v>
      </c>
      <c r="G953">
        <f t="shared" si="43"/>
        <v>108</v>
      </c>
      <c r="H953" t="e">
        <f t="shared" si="44"/>
        <v>#N/A</v>
      </c>
    </row>
    <row r="954" spans="1:8" x14ac:dyDescent="0.25">
      <c r="A954" s="1" t="s">
        <v>482</v>
      </c>
      <c r="B954">
        <v>172</v>
      </c>
      <c r="C954">
        <v>160</v>
      </c>
      <c r="D954">
        <v>332</v>
      </c>
      <c r="F954">
        <f t="shared" si="42"/>
        <v>172</v>
      </c>
      <c r="G954">
        <f t="shared" si="43"/>
        <v>160</v>
      </c>
      <c r="H954" t="e">
        <f t="shared" si="44"/>
        <v>#N/A</v>
      </c>
    </row>
    <row r="955" spans="1:8" x14ac:dyDescent="0.25">
      <c r="A955" s="1" t="s">
        <v>483</v>
      </c>
      <c r="B955">
        <v>169</v>
      </c>
      <c r="C955">
        <v>158</v>
      </c>
      <c r="D955">
        <v>327</v>
      </c>
      <c r="F955">
        <f t="shared" si="42"/>
        <v>169</v>
      </c>
      <c r="G955">
        <f t="shared" si="43"/>
        <v>158</v>
      </c>
      <c r="H955" t="e">
        <f t="shared" si="44"/>
        <v>#N/A</v>
      </c>
    </row>
    <row r="956" spans="1:8" x14ac:dyDescent="0.25">
      <c r="A956" s="1" t="s">
        <v>484</v>
      </c>
      <c r="B956">
        <v>122</v>
      </c>
      <c r="C956">
        <v>160</v>
      </c>
      <c r="D956">
        <v>282</v>
      </c>
      <c r="F956">
        <f t="shared" si="42"/>
        <v>122</v>
      </c>
      <c r="G956">
        <f t="shared" si="43"/>
        <v>160</v>
      </c>
      <c r="H956" t="e">
        <f t="shared" si="44"/>
        <v>#N/A</v>
      </c>
    </row>
    <row r="957" spans="1:8" x14ac:dyDescent="0.25">
      <c r="A957" s="1" t="s">
        <v>485</v>
      </c>
      <c r="B957">
        <v>150</v>
      </c>
      <c r="C957">
        <v>157</v>
      </c>
      <c r="D957">
        <v>307</v>
      </c>
      <c r="F957">
        <f t="shared" si="42"/>
        <v>150</v>
      </c>
      <c r="G957">
        <f t="shared" si="43"/>
        <v>157</v>
      </c>
      <c r="H957" t="e">
        <f t="shared" si="44"/>
        <v>#N/A</v>
      </c>
    </row>
    <row r="958" spans="1:8" x14ac:dyDescent="0.25">
      <c r="A958" s="1" t="s">
        <v>486</v>
      </c>
      <c r="B958">
        <v>94</v>
      </c>
      <c r="C958">
        <v>173</v>
      </c>
      <c r="D958">
        <v>267</v>
      </c>
      <c r="F958">
        <f t="shared" si="42"/>
        <v>94</v>
      </c>
      <c r="G958">
        <f t="shared" si="43"/>
        <v>173</v>
      </c>
      <c r="H958" t="e">
        <f t="shared" si="44"/>
        <v>#N/A</v>
      </c>
    </row>
    <row r="959" spans="1:8" x14ac:dyDescent="0.25">
      <c r="A959" s="1" t="s">
        <v>487</v>
      </c>
      <c r="B959">
        <v>134</v>
      </c>
      <c r="C959">
        <v>90</v>
      </c>
      <c r="D959">
        <v>224</v>
      </c>
      <c r="F959">
        <f t="shared" si="42"/>
        <v>134</v>
      </c>
      <c r="G959">
        <f t="shared" si="43"/>
        <v>90</v>
      </c>
      <c r="H959" t="e">
        <f t="shared" si="44"/>
        <v>#N/A</v>
      </c>
    </row>
    <row r="960" spans="1:8" x14ac:dyDescent="0.25">
      <c r="A960" s="1" t="s">
        <v>488</v>
      </c>
      <c r="B960">
        <v>151</v>
      </c>
      <c r="C960">
        <v>92</v>
      </c>
      <c r="D960">
        <v>243</v>
      </c>
      <c r="F960">
        <f t="shared" si="42"/>
        <v>151</v>
      </c>
      <c r="G960">
        <f t="shared" si="43"/>
        <v>92</v>
      </c>
      <c r="H960" t="e">
        <f t="shared" si="44"/>
        <v>#N/A</v>
      </c>
    </row>
    <row r="961" spans="1:8" x14ac:dyDescent="0.25">
      <c r="A961" s="1" t="s">
        <v>489</v>
      </c>
      <c r="B961">
        <v>123</v>
      </c>
      <c r="C961">
        <v>145</v>
      </c>
      <c r="D961">
        <v>268</v>
      </c>
      <c r="F961">
        <f t="shared" si="42"/>
        <v>123</v>
      </c>
      <c r="G961">
        <f t="shared" si="43"/>
        <v>145</v>
      </c>
      <c r="H961" t="e">
        <f t="shared" si="44"/>
        <v>#N/A</v>
      </c>
    </row>
    <row r="962" spans="1:8" x14ac:dyDescent="0.25">
      <c r="A962" s="1" t="s">
        <v>490</v>
      </c>
      <c r="B962">
        <v>121</v>
      </c>
      <c r="C962">
        <v>120</v>
      </c>
      <c r="D962">
        <v>241</v>
      </c>
      <c r="F962">
        <f t="shared" si="42"/>
        <v>121</v>
      </c>
      <c r="G962">
        <f t="shared" si="43"/>
        <v>120</v>
      </c>
      <c r="H962" t="e">
        <f t="shared" si="44"/>
        <v>#N/A</v>
      </c>
    </row>
    <row r="963" spans="1:8" x14ac:dyDescent="0.25">
      <c r="A963" s="1" t="s">
        <v>491</v>
      </c>
      <c r="B963">
        <v>111</v>
      </c>
      <c r="C963">
        <v>154</v>
      </c>
      <c r="D963">
        <v>265</v>
      </c>
      <c r="F963">
        <f t="shared" ref="F963:F1026" si="45">B963</f>
        <v>111</v>
      </c>
      <c r="G963">
        <f t="shared" ref="G963:G1026" si="46">IF(ISNUMBER(SEARCH("hop", A963)),NA(),C963)</f>
        <v>154</v>
      </c>
      <c r="H963" t="e">
        <f t="shared" ref="H963:H1026" si="47">IF(ISNUMBER(SEARCH("hop", A963)),C963,NA())</f>
        <v>#N/A</v>
      </c>
    </row>
    <row r="964" spans="1:8" x14ac:dyDescent="0.25">
      <c r="A964" s="1" t="s">
        <v>492</v>
      </c>
      <c r="B964">
        <v>142</v>
      </c>
      <c r="C964">
        <v>143</v>
      </c>
      <c r="D964">
        <v>285</v>
      </c>
      <c r="F964">
        <f t="shared" si="45"/>
        <v>142</v>
      </c>
      <c r="G964">
        <f t="shared" si="46"/>
        <v>143</v>
      </c>
      <c r="H964" t="e">
        <f t="shared" si="47"/>
        <v>#N/A</v>
      </c>
    </row>
    <row r="965" spans="1:8" x14ac:dyDescent="0.25">
      <c r="A965" s="1" t="s">
        <v>493</v>
      </c>
      <c r="B965">
        <v>125</v>
      </c>
      <c r="C965">
        <v>164</v>
      </c>
      <c r="D965">
        <v>289</v>
      </c>
      <c r="F965">
        <f t="shared" si="45"/>
        <v>125</v>
      </c>
      <c r="G965">
        <f t="shared" si="46"/>
        <v>164</v>
      </c>
      <c r="H965" t="e">
        <f t="shared" si="47"/>
        <v>#N/A</v>
      </c>
    </row>
    <row r="966" spans="1:8" x14ac:dyDescent="0.25">
      <c r="A966" s="1" t="s">
        <v>494</v>
      </c>
      <c r="B966">
        <v>182</v>
      </c>
      <c r="C966">
        <v>123</v>
      </c>
      <c r="D966">
        <v>305</v>
      </c>
      <c r="F966">
        <f t="shared" si="45"/>
        <v>182</v>
      </c>
      <c r="G966">
        <f t="shared" si="46"/>
        <v>123</v>
      </c>
      <c r="H966" t="e">
        <f t="shared" si="47"/>
        <v>#N/A</v>
      </c>
    </row>
    <row r="967" spans="1:8" x14ac:dyDescent="0.25">
      <c r="A967" s="1" t="s">
        <v>495</v>
      </c>
      <c r="B967">
        <v>152</v>
      </c>
      <c r="C967">
        <v>105</v>
      </c>
      <c r="D967">
        <v>257</v>
      </c>
      <c r="F967">
        <f t="shared" si="45"/>
        <v>152</v>
      </c>
      <c r="G967">
        <f t="shared" si="46"/>
        <v>105</v>
      </c>
      <c r="H967" t="e">
        <f t="shared" si="47"/>
        <v>#N/A</v>
      </c>
    </row>
    <row r="968" spans="1:8" x14ac:dyDescent="0.25">
      <c r="A968" s="1" t="s">
        <v>496</v>
      </c>
      <c r="B968">
        <v>167</v>
      </c>
      <c r="C968">
        <v>138</v>
      </c>
      <c r="D968">
        <v>305</v>
      </c>
      <c r="F968">
        <f t="shared" si="45"/>
        <v>167</v>
      </c>
      <c r="G968">
        <f t="shared" si="46"/>
        <v>138</v>
      </c>
      <c r="H968" t="e">
        <f t="shared" si="47"/>
        <v>#N/A</v>
      </c>
    </row>
    <row r="969" spans="1:8" x14ac:dyDescent="0.25">
      <c r="A969" s="1" t="s">
        <v>497</v>
      </c>
      <c r="B969">
        <v>120</v>
      </c>
      <c r="C969">
        <v>100</v>
      </c>
      <c r="D969">
        <v>220</v>
      </c>
      <c r="F969">
        <f t="shared" si="45"/>
        <v>120</v>
      </c>
      <c r="G969">
        <f t="shared" si="46"/>
        <v>100</v>
      </c>
      <c r="H969" t="e">
        <f t="shared" si="47"/>
        <v>#N/A</v>
      </c>
    </row>
    <row r="970" spans="1:8" x14ac:dyDescent="0.25">
      <c r="A970" s="1" t="s">
        <v>498</v>
      </c>
      <c r="B970">
        <v>163</v>
      </c>
      <c r="C970">
        <v>141</v>
      </c>
      <c r="D970">
        <v>304</v>
      </c>
      <c r="F970">
        <f t="shared" si="45"/>
        <v>163</v>
      </c>
      <c r="G970">
        <f t="shared" si="46"/>
        <v>141</v>
      </c>
      <c r="H970" t="e">
        <f t="shared" si="47"/>
        <v>#N/A</v>
      </c>
    </row>
    <row r="971" spans="1:8" x14ac:dyDescent="0.25">
      <c r="A971" s="1" t="s">
        <v>499</v>
      </c>
      <c r="B971">
        <v>143</v>
      </c>
      <c r="C971">
        <v>128</v>
      </c>
      <c r="D971">
        <v>271</v>
      </c>
      <c r="F971">
        <f t="shared" si="45"/>
        <v>143</v>
      </c>
      <c r="G971">
        <f t="shared" si="46"/>
        <v>128</v>
      </c>
      <c r="H971" t="e">
        <f t="shared" si="47"/>
        <v>#N/A</v>
      </c>
    </row>
    <row r="972" spans="1:8" x14ac:dyDescent="0.25">
      <c r="A972" s="1" t="s">
        <v>500</v>
      </c>
      <c r="B972">
        <v>169</v>
      </c>
      <c r="C972">
        <v>129</v>
      </c>
      <c r="D972">
        <v>298</v>
      </c>
      <c r="F972">
        <f t="shared" si="45"/>
        <v>169</v>
      </c>
      <c r="G972">
        <f t="shared" si="46"/>
        <v>129</v>
      </c>
      <c r="H972" t="e">
        <f t="shared" si="47"/>
        <v>#N/A</v>
      </c>
    </row>
    <row r="973" spans="1:8" x14ac:dyDescent="0.25">
      <c r="A973" s="1" t="s">
        <v>501</v>
      </c>
      <c r="B973">
        <v>165</v>
      </c>
      <c r="C973">
        <v>122</v>
      </c>
      <c r="D973">
        <v>287</v>
      </c>
      <c r="F973">
        <f t="shared" si="45"/>
        <v>165</v>
      </c>
      <c r="G973">
        <f t="shared" si="46"/>
        <v>122</v>
      </c>
      <c r="H973" t="e">
        <f t="shared" si="47"/>
        <v>#N/A</v>
      </c>
    </row>
    <row r="974" spans="1:8" x14ac:dyDescent="0.25">
      <c r="A974" s="1" t="s">
        <v>502</v>
      </c>
      <c r="B974">
        <v>108</v>
      </c>
      <c r="C974">
        <v>135</v>
      </c>
      <c r="D974">
        <v>243</v>
      </c>
      <c r="F974">
        <f t="shared" si="45"/>
        <v>108</v>
      </c>
      <c r="G974">
        <f t="shared" si="46"/>
        <v>135</v>
      </c>
      <c r="H974" t="e">
        <f t="shared" si="47"/>
        <v>#N/A</v>
      </c>
    </row>
    <row r="975" spans="1:8" x14ac:dyDescent="0.25">
      <c r="A975" s="1" t="s">
        <v>503</v>
      </c>
      <c r="B975">
        <v>149</v>
      </c>
      <c r="C975">
        <v>107</v>
      </c>
      <c r="D975">
        <v>256</v>
      </c>
      <c r="F975">
        <f t="shared" si="45"/>
        <v>149</v>
      </c>
      <c r="G975">
        <f t="shared" si="46"/>
        <v>107</v>
      </c>
      <c r="H975" t="e">
        <f t="shared" si="47"/>
        <v>#N/A</v>
      </c>
    </row>
    <row r="976" spans="1:8" x14ac:dyDescent="0.25">
      <c r="A976" s="1" t="s">
        <v>504</v>
      </c>
      <c r="B976">
        <v>103</v>
      </c>
      <c r="C976">
        <v>156</v>
      </c>
      <c r="D976">
        <v>259</v>
      </c>
      <c r="F976">
        <f t="shared" si="45"/>
        <v>103</v>
      </c>
      <c r="G976">
        <f t="shared" si="46"/>
        <v>156</v>
      </c>
      <c r="H976" t="e">
        <f t="shared" si="47"/>
        <v>#N/A</v>
      </c>
    </row>
    <row r="977" spans="1:8" x14ac:dyDescent="0.25">
      <c r="A977" s="1" t="s">
        <v>505</v>
      </c>
      <c r="B977">
        <v>182</v>
      </c>
      <c r="C977">
        <v>105</v>
      </c>
      <c r="D977">
        <v>287</v>
      </c>
      <c r="F977">
        <f t="shared" si="45"/>
        <v>182</v>
      </c>
      <c r="G977">
        <f t="shared" si="46"/>
        <v>105</v>
      </c>
      <c r="H977" t="e">
        <f t="shared" si="47"/>
        <v>#N/A</v>
      </c>
    </row>
    <row r="978" spans="1:8" x14ac:dyDescent="0.25">
      <c r="A978" s="1" t="s">
        <v>506</v>
      </c>
      <c r="B978">
        <v>85</v>
      </c>
      <c r="C978">
        <v>128</v>
      </c>
      <c r="D978">
        <v>213</v>
      </c>
      <c r="F978">
        <f t="shared" si="45"/>
        <v>85</v>
      </c>
      <c r="G978">
        <f t="shared" si="46"/>
        <v>128</v>
      </c>
      <c r="H978" t="e">
        <f t="shared" si="47"/>
        <v>#N/A</v>
      </c>
    </row>
    <row r="979" spans="1:8" x14ac:dyDescent="0.25">
      <c r="A979" s="1" t="s">
        <v>507</v>
      </c>
      <c r="B979">
        <v>150</v>
      </c>
      <c r="C979">
        <v>123</v>
      </c>
      <c r="D979">
        <v>273</v>
      </c>
      <c r="F979">
        <f t="shared" si="45"/>
        <v>150</v>
      </c>
      <c r="G979">
        <f t="shared" si="46"/>
        <v>123</v>
      </c>
      <c r="H979" t="e">
        <f t="shared" si="47"/>
        <v>#N/A</v>
      </c>
    </row>
    <row r="980" spans="1:8" x14ac:dyDescent="0.25">
      <c r="A980" s="1" t="s">
        <v>508</v>
      </c>
      <c r="B980">
        <v>137</v>
      </c>
      <c r="C980">
        <v>113</v>
      </c>
      <c r="D980">
        <v>250</v>
      </c>
      <c r="F980">
        <f t="shared" si="45"/>
        <v>137</v>
      </c>
      <c r="G980">
        <f t="shared" si="46"/>
        <v>113</v>
      </c>
      <c r="H980" t="e">
        <f t="shared" si="47"/>
        <v>#N/A</v>
      </c>
    </row>
    <row r="981" spans="1:8" x14ac:dyDescent="0.25">
      <c r="A981" s="1" t="s">
        <v>509</v>
      </c>
      <c r="B981">
        <v>163</v>
      </c>
      <c r="C981">
        <v>128</v>
      </c>
      <c r="D981">
        <v>291</v>
      </c>
      <c r="F981">
        <f t="shared" si="45"/>
        <v>163</v>
      </c>
      <c r="G981">
        <f t="shared" si="46"/>
        <v>128</v>
      </c>
      <c r="H981" t="e">
        <f t="shared" si="47"/>
        <v>#N/A</v>
      </c>
    </row>
    <row r="982" spans="1:8" x14ac:dyDescent="0.25">
      <c r="A982" s="1" t="s">
        <v>510</v>
      </c>
      <c r="B982">
        <v>119</v>
      </c>
      <c r="C982">
        <v>141</v>
      </c>
      <c r="D982">
        <v>260</v>
      </c>
      <c r="F982">
        <f t="shared" si="45"/>
        <v>119</v>
      </c>
      <c r="G982">
        <f t="shared" si="46"/>
        <v>141</v>
      </c>
      <c r="H982" t="e">
        <f t="shared" si="47"/>
        <v>#N/A</v>
      </c>
    </row>
    <row r="983" spans="1:8" x14ac:dyDescent="0.25">
      <c r="A983" s="1" t="s">
        <v>511</v>
      </c>
      <c r="B983">
        <v>167</v>
      </c>
      <c r="C983">
        <v>135</v>
      </c>
      <c r="D983">
        <v>302</v>
      </c>
      <c r="F983">
        <f t="shared" si="45"/>
        <v>167</v>
      </c>
      <c r="G983">
        <f t="shared" si="46"/>
        <v>135</v>
      </c>
      <c r="H983" t="e">
        <f t="shared" si="47"/>
        <v>#N/A</v>
      </c>
    </row>
    <row r="984" spans="1:8" x14ac:dyDescent="0.25">
      <c r="A984" s="1" t="s">
        <v>512</v>
      </c>
      <c r="B984">
        <v>172</v>
      </c>
      <c r="C984">
        <v>129</v>
      </c>
      <c r="D984">
        <v>301</v>
      </c>
      <c r="F984">
        <f t="shared" si="45"/>
        <v>172</v>
      </c>
      <c r="G984">
        <f t="shared" si="46"/>
        <v>129</v>
      </c>
      <c r="H984" t="e">
        <f t="shared" si="47"/>
        <v>#N/A</v>
      </c>
    </row>
    <row r="985" spans="1:8" x14ac:dyDescent="0.25">
      <c r="A985" s="1" t="s">
        <v>513</v>
      </c>
      <c r="B985">
        <v>143</v>
      </c>
      <c r="C985">
        <v>175</v>
      </c>
      <c r="D985">
        <v>318</v>
      </c>
      <c r="F985">
        <f t="shared" si="45"/>
        <v>143</v>
      </c>
      <c r="G985">
        <f t="shared" si="46"/>
        <v>175</v>
      </c>
      <c r="H985" t="e">
        <f t="shared" si="47"/>
        <v>#N/A</v>
      </c>
    </row>
    <row r="986" spans="1:8" x14ac:dyDescent="0.25">
      <c r="A986" s="1" t="s">
        <v>514</v>
      </c>
      <c r="B986">
        <v>173</v>
      </c>
      <c r="C986">
        <v>125</v>
      </c>
      <c r="D986">
        <v>298</v>
      </c>
      <c r="F986">
        <f t="shared" si="45"/>
        <v>173</v>
      </c>
      <c r="G986">
        <f t="shared" si="46"/>
        <v>125</v>
      </c>
      <c r="H986" t="e">
        <f t="shared" si="47"/>
        <v>#N/A</v>
      </c>
    </row>
    <row r="987" spans="1:8" x14ac:dyDescent="0.25">
      <c r="A987" s="1" t="s">
        <v>515</v>
      </c>
      <c r="B987">
        <v>138</v>
      </c>
      <c r="C987">
        <v>111</v>
      </c>
      <c r="D987">
        <v>249</v>
      </c>
      <c r="F987">
        <f t="shared" si="45"/>
        <v>138</v>
      </c>
      <c r="G987">
        <f t="shared" si="46"/>
        <v>111</v>
      </c>
      <c r="H987" t="e">
        <f t="shared" si="47"/>
        <v>#N/A</v>
      </c>
    </row>
    <row r="988" spans="1:8" x14ac:dyDescent="0.25">
      <c r="A988" s="1" t="s">
        <v>516</v>
      </c>
      <c r="B988">
        <v>83</v>
      </c>
      <c r="C988">
        <v>95</v>
      </c>
      <c r="D988">
        <v>178</v>
      </c>
      <c r="F988">
        <f t="shared" si="45"/>
        <v>83</v>
      </c>
      <c r="G988">
        <f t="shared" si="46"/>
        <v>95</v>
      </c>
      <c r="H988" t="e">
        <f t="shared" si="47"/>
        <v>#N/A</v>
      </c>
    </row>
    <row r="989" spans="1:8" x14ac:dyDescent="0.25">
      <c r="A989" s="1" t="s">
        <v>517</v>
      </c>
      <c r="B989">
        <v>168</v>
      </c>
      <c r="C989">
        <v>137</v>
      </c>
      <c r="D989">
        <v>305</v>
      </c>
      <c r="F989">
        <f t="shared" si="45"/>
        <v>168</v>
      </c>
      <c r="G989">
        <f t="shared" si="46"/>
        <v>137</v>
      </c>
      <c r="H989" t="e">
        <f t="shared" si="47"/>
        <v>#N/A</v>
      </c>
    </row>
    <row r="990" spans="1:8" x14ac:dyDescent="0.25">
      <c r="A990" s="1" t="s">
        <v>518</v>
      </c>
      <c r="B990">
        <v>110</v>
      </c>
      <c r="C990">
        <v>174</v>
      </c>
      <c r="D990">
        <v>284</v>
      </c>
      <c r="F990">
        <f t="shared" si="45"/>
        <v>110</v>
      </c>
      <c r="G990">
        <f t="shared" si="46"/>
        <v>174</v>
      </c>
      <c r="H990" t="e">
        <f t="shared" si="47"/>
        <v>#N/A</v>
      </c>
    </row>
    <row r="991" spans="1:8" x14ac:dyDescent="0.25">
      <c r="A991" s="1" t="s">
        <v>519</v>
      </c>
      <c r="B991">
        <v>153</v>
      </c>
      <c r="C991">
        <v>93</v>
      </c>
      <c r="D991">
        <v>246</v>
      </c>
      <c r="F991">
        <f t="shared" si="45"/>
        <v>153</v>
      </c>
      <c r="G991">
        <f t="shared" si="46"/>
        <v>93</v>
      </c>
      <c r="H991" t="e">
        <f t="shared" si="47"/>
        <v>#N/A</v>
      </c>
    </row>
    <row r="992" spans="1:8" x14ac:dyDescent="0.25">
      <c r="A992" s="1" t="s">
        <v>520</v>
      </c>
      <c r="B992">
        <v>163</v>
      </c>
      <c r="C992">
        <v>146</v>
      </c>
      <c r="D992">
        <v>309</v>
      </c>
      <c r="F992">
        <f t="shared" si="45"/>
        <v>163</v>
      </c>
      <c r="G992">
        <f t="shared" si="46"/>
        <v>146</v>
      </c>
      <c r="H992" t="e">
        <f t="shared" si="47"/>
        <v>#N/A</v>
      </c>
    </row>
    <row r="993" spans="1:8" x14ac:dyDescent="0.25">
      <c r="A993" s="1" t="s">
        <v>521</v>
      </c>
      <c r="B993">
        <v>101</v>
      </c>
      <c r="C993">
        <v>158</v>
      </c>
      <c r="D993">
        <v>259</v>
      </c>
      <c r="F993">
        <f t="shared" si="45"/>
        <v>101</v>
      </c>
      <c r="G993">
        <f t="shared" si="46"/>
        <v>158</v>
      </c>
      <c r="H993" t="e">
        <f t="shared" si="47"/>
        <v>#N/A</v>
      </c>
    </row>
    <row r="994" spans="1:8" x14ac:dyDescent="0.25">
      <c r="A994" s="1" t="s">
        <v>522</v>
      </c>
      <c r="B994">
        <v>154</v>
      </c>
      <c r="C994">
        <v>182</v>
      </c>
      <c r="D994">
        <v>336</v>
      </c>
      <c r="F994">
        <f t="shared" si="45"/>
        <v>154</v>
      </c>
      <c r="G994">
        <f t="shared" si="46"/>
        <v>182</v>
      </c>
      <c r="H994" t="e">
        <f t="shared" si="47"/>
        <v>#N/A</v>
      </c>
    </row>
    <row r="995" spans="1:8" x14ac:dyDescent="0.25">
      <c r="A995" s="1" t="s">
        <v>523</v>
      </c>
      <c r="B995">
        <v>128</v>
      </c>
      <c r="C995">
        <v>115</v>
      </c>
      <c r="D995">
        <v>243</v>
      </c>
      <c r="F995">
        <f t="shared" si="45"/>
        <v>128</v>
      </c>
      <c r="G995">
        <f t="shared" si="46"/>
        <v>115</v>
      </c>
      <c r="H995" t="e">
        <f t="shared" si="47"/>
        <v>#N/A</v>
      </c>
    </row>
    <row r="996" spans="1:8" x14ac:dyDescent="0.25">
      <c r="A996" s="1" t="s">
        <v>524</v>
      </c>
      <c r="B996">
        <v>105</v>
      </c>
      <c r="C996">
        <v>177</v>
      </c>
      <c r="D996">
        <v>282</v>
      </c>
      <c r="F996">
        <f t="shared" si="45"/>
        <v>105</v>
      </c>
      <c r="G996">
        <f t="shared" si="46"/>
        <v>177</v>
      </c>
      <c r="H996" t="e">
        <f t="shared" si="47"/>
        <v>#N/A</v>
      </c>
    </row>
    <row r="997" spans="1:8" x14ac:dyDescent="0.25">
      <c r="A997" s="1" t="s">
        <v>525</v>
      </c>
      <c r="B997">
        <v>138</v>
      </c>
      <c r="C997">
        <v>162</v>
      </c>
      <c r="D997">
        <v>300</v>
      </c>
      <c r="F997">
        <f t="shared" si="45"/>
        <v>138</v>
      </c>
      <c r="G997">
        <f t="shared" si="46"/>
        <v>162</v>
      </c>
      <c r="H997" t="e">
        <f t="shared" si="47"/>
        <v>#N/A</v>
      </c>
    </row>
    <row r="998" spans="1:8" x14ac:dyDescent="0.25">
      <c r="A998" s="1" t="s">
        <v>526</v>
      </c>
      <c r="B998">
        <v>158</v>
      </c>
      <c r="C998">
        <v>174</v>
      </c>
      <c r="D998">
        <v>332</v>
      </c>
      <c r="F998">
        <f t="shared" si="45"/>
        <v>158</v>
      </c>
      <c r="G998">
        <f t="shared" si="46"/>
        <v>174</v>
      </c>
      <c r="H998" t="e">
        <f t="shared" si="47"/>
        <v>#N/A</v>
      </c>
    </row>
    <row r="999" spans="1:8" x14ac:dyDescent="0.25">
      <c r="A999" s="1" t="s">
        <v>527</v>
      </c>
      <c r="B999">
        <v>157</v>
      </c>
      <c r="C999">
        <v>134</v>
      </c>
      <c r="D999">
        <v>291</v>
      </c>
      <c r="F999">
        <f t="shared" si="45"/>
        <v>157</v>
      </c>
      <c r="G999">
        <f t="shared" si="46"/>
        <v>134</v>
      </c>
      <c r="H999" t="e">
        <f t="shared" si="47"/>
        <v>#N/A</v>
      </c>
    </row>
    <row r="1000" spans="1:8" x14ac:dyDescent="0.25">
      <c r="A1000" s="1" t="s">
        <v>528</v>
      </c>
      <c r="B1000">
        <v>99</v>
      </c>
      <c r="C1000">
        <v>151</v>
      </c>
      <c r="D1000">
        <v>250</v>
      </c>
      <c r="F1000">
        <f t="shared" si="45"/>
        <v>99</v>
      </c>
      <c r="G1000">
        <f t="shared" si="46"/>
        <v>151</v>
      </c>
      <c r="H1000" t="e">
        <f t="shared" si="47"/>
        <v>#N/A</v>
      </c>
    </row>
    <row r="1001" spans="1:8" x14ac:dyDescent="0.25">
      <c r="A1001" s="1" t="s">
        <v>529</v>
      </c>
      <c r="B1001">
        <v>190</v>
      </c>
      <c r="C1001">
        <v>104</v>
      </c>
      <c r="D1001">
        <v>294</v>
      </c>
      <c r="F1001">
        <f t="shared" si="45"/>
        <v>190</v>
      </c>
      <c r="G1001">
        <f t="shared" si="46"/>
        <v>104</v>
      </c>
      <c r="H1001" t="e">
        <f t="shared" si="47"/>
        <v>#N/A</v>
      </c>
    </row>
    <row r="1002" spans="1:8" x14ac:dyDescent="0.25">
      <c r="A1002" s="1" t="s">
        <v>1010</v>
      </c>
      <c r="B1002">
        <v>98</v>
      </c>
      <c r="C1002">
        <v>172</v>
      </c>
      <c r="D1002">
        <v>270</v>
      </c>
      <c r="F1002">
        <f t="shared" si="45"/>
        <v>98</v>
      </c>
      <c r="G1002">
        <f t="shared" si="46"/>
        <v>172</v>
      </c>
      <c r="H1002" t="e">
        <f t="shared" si="47"/>
        <v>#N/A</v>
      </c>
    </row>
    <row r="1003" spans="1:8" x14ac:dyDescent="0.25">
      <c r="A1003" s="1" t="s">
        <v>1011</v>
      </c>
      <c r="B1003">
        <v>172</v>
      </c>
      <c r="C1003">
        <v>92</v>
      </c>
      <c r="D1003">
        <v>264</v>
      </c>
      <c r="F1003">
        <f t="shared" si="45"/>
        <v>172</v>
      </c>
      <c r="G1003">
        <f t="shared" si="46"/>
        <v>92</v>
      </c>
      <c r="H1003" t="e">
        <f t="shared" si="47"/>
        <v>#N/A</v>
      </c>
    </row>
    <row r="1004" spans="1:8" x14ac:dyDescent="0.25">
      <c r="A1004" s="1" t="s">
        <v>530</v>
      </c>
      <c r="B1004">
        <v>130</v>
      </c>
      <c r="C1004">
        <v>94</v>
      </c>
      <c r="D1004">
        <v>224</v>
      </c>
      <c r="F1004">
        <f t="shared" si="45"/>
        <v>130</v>
      </c>
      <c r="G1004">
        <f t="shared" si="46"/>
        <v>94</v>
      </c>
      <c r="H1004" t="e">
        <f t="shared" si="47"/>
        <v>#N/A</v>
      </c>
    </row>
    <row r="1005" spans="1:8" x14ac:dyDescent="0.25">
      <c r="A1005" s="1" t="s">
        <v>1012</v>
      </c>
      <c r="B1005">
        <v>76</v>
      </c>
      <c r="C1005">
        <v>110</v>
      </c>
      <c r="D1005">
        <v>186</v>
      </c>
      <c r="F1005">
        <f t="shared" si="45"/>
        <v>76</v>
      </c>
      <c r="G1005">
        <f t="shared" si="46"/>
        <v>110</v>
      </c>
      <c r="H1005" t="e">
        <f t="shared" si="47"/>
        <v>#N/A</v>
      </c>
    </row>
    <row r="1006" spans="1:8" x14ac:dyDescent="0.25">
      <c r="A1006" s="1" t="s">
        <v>1013</v>
      </c>
      <c r="B1006">
        <v>130</v>
      </c>
      <c r="C1006">
        <v>138</v>
      </c>
      <c r="D1006">
        <v>268</v>
      </c>
      <c r="F1006">
        <f t="shared" si="45"/>
        <v>130</v>
      </c>
      <c r="G1006">
        <f t="shared" si="46"/>
        <v>138</v>
      </c>
      <c r="H1006" t="e">
        <f t="shared" si="47"/>
        <v>#N/A</v>
      </c>
    </row>
    <row r="1007" spans="1:8" x14ac:dyDescent="0.25">
      <c r="A1007" s="1" t="s">
        <v>1014</v>
      </c>
      <c r="B1007">
        <v>157</v>
      </c>
      <c r="C1007">
        <v>158</v>
      </c>
      <c r="D1007">
        <v>315</v>
      </c>
      <c r="F1007">
        <f t="shared" si="45"/>
        <v>157</v>
      </c>
      <c r="G1007">
        <f t="shared" si="46"/>
        <v>158</v>
      </c>
      <c r="H1007" t="e">
        <f t="shared" si="47"/>
        <v>#N/A</v>
      </c>
    </row>
    <row r="1008" spans="1:8" x14ac:dyDescent="0.25">
      <c r="A1008" s="1" t="s">
        <v>1015</v>
      </c>
      <c r="B1008">
        <v>104</v>
      </c>
      <c r="C1008">
        <v>152</v>
      </c>
      <c r="D1008">
        <v>256</v>
      </c>
      <c r="F1008">
        <f t="shared" si="45"/>
        <v>104</v>
      </c>
      <c r="G1008">
        <f t="shared" si="46"/>
        <v>152</v>
      </c>
      <c r="H1008" t="e">
        <f t="shared" si="47"/>
        <v>#N/A</v>
      </c>
    </row>
    <row r="1009" spans="1:8" x14ac:dyDescent="0.25">
      <c r="A1009" s="1" t="s">
        <v>1016</v>
      </c>
      <c r="B1009">
        <v>161</v>
      </c>
      <c r="C1009">
        <v>142</v>
      </c>
      <c r="D1009">
        <v>303</v>
      </c>
      <c r="F1009">
        <f t="shared" si="45"/>
        <v>161</v>
      </c>
      <c r="G1009">
        <f t="shared" si="46"/>
        <v>142</v>
      </c>
      <c r="H1009" t="e">
        <f t="shared" si="47"/>
        <v>#N/A</v>
      </c>
    </row>
    <row r="1010" spans="1:8" x14ac:dyDescent="0.25">
      <c r="A1010" s="1" t="s">
        <v>1017</v>
      </c>
      <c r="B1010">
        <v>143</v>
      </c>
      <c r="C1010">
        <v>158</v>
      </c>
      <c r="D1010">
        <v>301</v>
      </c>
      <c r="F1010">
        <f t="shared" si="45"/>
        <v>143</v>
      </c>
      <c r="G1010">
        <f t="shared" si="46"/>
        <v>158</v>
      </c>
      <c r="H1010" t="e">
        <f t="shared" si="47"/>
        <v>#N/A</v>
      </c>
    </row>
    <row r="1011" spans="1:8" x14ac:dyDescent="0.25">
      <c r="A1011" s="1" t="s">
        <v>1018</v>
      </c>
      <c r="B1011">
        <v>156</v>
      </c>
      <c r="C1011">
        <v>192</v>
      </c>
      <c r="D1011">
        <v>348</v>
      </c>
      <c r="F1011">
        <f t="shared" si="45"/>
        <v>156</v>
      </c>
      <c r="G1011">
        <f t="shared" si="46"/>
        <v>192</v>
      </c>
      <c r="H1011" t="e">
        <f t="shared" si="47"/>
        <v>#N/A</v>
      </c>
    </row>
    <row r="1012" spans="1:8" x14ac:dyDescent="0.25">
      <c r="A1012" s="1" t="s">
        <v>1019</v>
      </c>
      <c r="B1012">
        <v>157</v>
      </c>
      <c r="C1012">
        <v>117</v>
      </c>
      <c r="D1012">
        <v>274</v>
      </c>
      <c r="F1012">
        <f t="shared" si="45"/>
        <v>157</v>
      </c>
      <c r="G1012">
        <f t="shared" si="46"/>
        <v>117</v>
      </c>
      <c r="H1012" t="e">
        <f t="shared" si="47"/>
        <v>#N/A</v>
      </c>
    </row>
    <row r="1013" spans="1:8" x14ac:dyDescent="0.25">
      <c r="A1013" s="1" t="s">
        <v>1020</v>
      </c>
      <c r="B1013">
        <v>168</v>
      </c>
      <c r="C1013">
        <v>186</v>
      </c>
      <c r="D1013">
        <v>354</v>
      </c>
      <c r="F1013">
        <f t="shared" si="45"/>
        <v>168</v>
      </c>
      <c r="G1013">
        <f t="shared" si="46"/>
        <v>186</v>
      </c>
      <c r="H1013" t="e">
        <f t="shared" si="47"/>
        <v>#N/A</v>
      </c>
    </row>
    <row r="1014" spans="1:8" x14ac:dyDescent="0.25">
      <c r="A1014" s="1" t="s">
        <v>1021</v>
      </c>
      <c r="B1014">
        <v>131</v>
      </c>
      <c r="C1014">
        <v>178</v>
      </c>
      <c r="D1014">
        <v>309</v>
      </c>
      <c r="F1014">
        <f t="shared" si="45"/>
        <v>131</v>
      </c>
      <c r="G1014">
        <f t="shared" si="46"/>
        <v>178</v>
      </c>
      <c r="H1014" t="e">
        <f t="shared" si="47"/>
        <v>#N/A</v>
      </c>
    </row>
    <row r="1015" spans="1:8" x14ac:dyDescent="0.25">
      <c r="A1015" s="1" t="s">
        <v>531</v>
      </c>
      <c r="B1015">
        <v>105</v>
      </c>
      <c r="C1015">
        <v>181</v>
      </c>
      <c r="D1015">
        <v>286</v>
      </c>
      <c r="F1015">
        <f t="shared" si="45"/>
        <v>105</v>
      </c>
      <c r="G1015">
        <f t="shared" si="46"/>
        <v>181</v>
      </c>
      <c r="H1015" t="e">
        <f t="shared" si="47"/>
        <v>#N/A</v>
      </c>
    </row>
    <row r="1016" spans="1:8" x14ac:dyDescent="0.25">
      <c r="A1016" s="1" t="s">
        <v>1022</v>
      </c>
      <c r="B1016">
        <v>160</v>
      </c>
      <c r="C1016">
        <v>136</v>
      </c>
      <c r="D1016">
        <v>296</v>
      </c>
      <c r="F1016">
        <f t="shared" si="45"/>
        <v>160</v>
      </c>
      <c r="G1016">
        <f t="shared" si="46"/>
        <v>136</v>
      </c>
      <c r="H1016" t="e">
        <f t="shared" si="47"/>
        <v>#N/A</v>
      </c>
    </row>
    <row r="1017" spans="1:8" x14ac:dyDescent="0.25">
      <c r="A1017" s="1" t="s">
        <v>1023</v>
      </c>
      <c r="B1017">
        <v>122</v>
      </c>
      <c r="C1017">
        <v>140</v>
      </c>
      <c r="D1017">
        <v>262</v>
      </c>
      <c r="F1017">
        <f t="shared" si="45"/>
        <v>122</v>
      </c>
      <c r="G1017">
        <f t="shared" si="46"/>
        <v>140</v>
      </c>
      <c r="H1017" t="e">
        <f t="shared" si="47"/>
        <v>#N/A</v>
      </c>
    </row>
    <row r="1018" spans="1:8" x14ac:dyDescent="0.25">
      <c r="A1018" s="1" t="s">
        <v>1024</v>
      </c>
      <c r="B1018">
        <v>86</v>
      </c>
      <c r="C1018">
        <v>65</v>
      </c>
      <c r="D1018">
        <v>151</v>
      </c>
      <c r="F1018">
        <f t="shared" si="45"/>
        <v>86</v>
      </c>
      <c r="G1018">
        <f t="shared" si="46"/>
        <v>65</v>
      </c>
      <c r="H1018" t="e">
        <f t="shared" si="47"/>
        <v>#N/A</v>
      </c>
    </row>
    <row r="1019" spans="1:8" x14ac:dyDescent="0.25">
      <c r="A1019" s="1" t="s">
        <v>1025</v>
      </c>
      <c r="B1019">
        <v>75</v>
      </c>
      <c r="C1019">
        <v>149</v>
      </c>
      <c r="D1019">
        <v>224</v>
      </c>
      <c r="F1019">
        <f t="shared" si="45"/>
        <v>75</v>
      </c>
      <c r="G1019">
        <f t="shared" si="46"/>
        <v>149</v>
      </c>
      <c r="H1019" t="e">
        <f t="shared" si="47"/>
        <v>#N/A</v>
      </c>
    </row>
    <row r="1020" spans="1:8" x14ac:dyDescent="0.25">
      <c r="A1020" s="1" t="s">
        <v>1026</v>
      </c>
      <c r="B1020">
        <v>148</v>
      </c>
      <c r="C1020">
        <v>153</v>
      </c>
      <c r="D1020">
        <v>301</v>
      </c>
      <c r="F1020">
        <f t="shared" si="45"/>
        <v>148</v>
      </c>
      <c r="G1020">
        <f t="shared" si="46"/>
        <v>153</v>
      </c>
      <c r="H1020" t="e">
        <f t="shared" si="47"/>
        <v>#N/A</v>
      </c>
    </row>
    <row r="1021" spans="1:8" x14ac:dyDescent="0.25">
      <c r="A1021" s="1" t="s">
        <v>1027</v>
      </c>
      <c r="B1021">
        <v>121</v>
      </c>
      <c r="C1021">
        <v>161</v>
      </c>
      <c r="D1021">
        <v>282</v>
      </c>
      <c r="F1021">
        <f t="shared" si="45"/>
        <v>121</v>
      </c>
      <c r="G1021">
        <f t="shared" si="46"/>
        <v>161</v>
      </c>
      <c r="H1021" t="e">
        <f t="shared" si="47"/>
        <v>#N/A</v>
      </c>
    </row>
    <row r="1022" spans="1:8" x14ac:dyDescent="0.25">
      <c r="A1022" s="1" t="s">
        <v>1028</v>
      </c>
      <c r="B1022">
        <v>98</v>
      </c>
      <c r="C1022">
        <v>165</v>
      </c>
      <c r="D1022">
        <v>263</v>
      </c>
      <c r="F1022">
        <f t="shared" si="45"/>
        <v>98</v>
      </c>
      <c r="G1022">
        <f t="shared" si="46"/>
        <v>165</v>
      </c>
      <c r="H1022" t="e">
        <f t="shared" si="47"/>
        <v>#N/A</v>
      </c>
    </row>
    <row r="1023" spans="1:8" x14ac:dyDescent="0.25">
      <c r="A1023" s="1" t="s">
        <v>1029</v>
      </c>
      <c r="B1023">
        <v>181</v>
      </c>
      <c r="C1023">
        <v>157</v>
      </c>
      <c r="D1023">
        <v>338</v>
      </c>
      <c r="F1023">
        <f t="shared" si="45"/>
        <v>181</v>
      </c>
      <c r="G1023">
        <f t="shared" si="46"/>
        <v>157</v>
      </c>
      <c r="H1023" t="e">
        <f t="shared" si="47"/>
        <v>#N/A</v>
      </c>
    </row>
    <row r="1024" spans="1:8" x14ac:dyDescent="0.25">
      <c r="A1024" s="1" t="s">
        <v>1030</v>
      </c>
      <c r="B1024">
        <v>130</v>
      </c>
      <c r="C1024">
        <v>103</v>
      </c>
      <c r="D1024">
        <v>233</v>
      </c>
      <c r="F1024">
        <f t="shared" si="45"/>
        <v>130</v>
      </c>
      <c r="G1024">
        <f t="shared" si="46"/>
        <v>103</v>
      </c>
      <c r="H1024" t="e">
        <f t="shared" si="47"/>
        <v>#N/A</v>
      </c>
    </row>
    <row r="1025" spans="1:8" x14ac:dyDescent="0.25">
      <c r="A1025" s="1" t="s">
        <v>1031</v>
      </c>
      <c r="B1025">
        <v>130</v>
      </c>
      <c r="C1025">
        <v>145</v>
      </c>
      <c r="D1025">
        <v>275</v>
      </c>
      <c r="F1025">
        <f t="shared" si="45"/>
        <v>130</v>
      </c>
      <c r="G1025">
        <f t="shared" si="46"/>
        <v>145</v>
      </c>
      <c r="H1025" t="e">
        <f t="shared" si="47"/>
        <v>#N/A</v>
      </c>
    </row>
    <row r="1026" spans="1:8" x14ac:dyDescent="0.25">
      <c r="A1026" s="1" t="s">
        <v>532</v>
      </c>
      <c r="B1026">
        <v>167</v>
      </c>
      <c r="C1026">
        <v>168</v>
      </c>
      <c r="D1026">
        <v>335</v>
      </c>
      <c r="F1026">
        <f t="shared" si="45"/>
        <v>167</v>
      </c>
      <c r="G1026">
        <f t="shared" si="46"/>
        <v>168</v>
      </c>
      <c r="H1026" t="e">
        <f t="shared" si="47"/>
        <v>#N/A</v>
      </c>
    </row>
    <row r="1027" spans="1:8" x14ac:dyDescent="0.25">
      <c r="A1027" s="1" t="s">
        <v>1032</v>
      </c>
      <c r="B1027">
        <v>125</v>
      </c>
      <c r="C1027">
        <v>166</v>
      </c>
      <c r="D1027">
        <v>291</v>
      </c>
      <c r="F1027">
        <f t="shared" ref="F1027:F1036" si="48">B1027</f>
        <v>125</v>
      </c>
      <c r="G1027">
        <f t="shared" ref="G1027:G1036" si="49">IF(ISNUMBER(SEARCH("hop", A1027)),NA(),C1027)</f>
        <v>166</v>
      </c>
      <c r="H1027" t="e">
        <f t="shared" ref="H1027:H1036" si="50">IF(ISNUMBER(SEARCH("hop", A1027)),C1027,NA())</f>
        <v>#N/A</v>
      </c>
    </row>
    <row r="1028" spans="1:8" x14ac:dyDescent="0.25">
      <c r="A1028" s="1" t="s">
        <v>1033</v>
      </c>
      <c r="B1028">
        <v>119</v>
      </c>
      <c r="C1028">
        <v>201</v>
      </c>
      <c r="D1028">
        <v>320</v>
      </c>
      <c r="F1028">
        <f t="shared" si="48"/>
        <v>119</v>
      </c>
      <c r="G1028">
        <f t="shared" si="49"/>
        <v>201</v>
      </c>
      <c r="H1028" t="e">
        <f t="shared" si="50"/>
        <v>#N/A</v>
      </c>
    </row>
    <row r="1029" spans="1:8" x14ac:dyDescent="0.25">
      <c r="A1029" s="1" t="s">
        <v>1034</v>
      </c>
      <c r="B1029">
        <v>80</v>
      </c>
      <c r="C1029">
        <v>158</v>
      </c>
      <c r="D1029">
        <v>238</v>
      </c>
      <c r="F1029">
        <f t="shared" si="48"/>
        <v>80</v>
      </c>
      <c r="G1029">
        <f t="shared" si="49"/>
        <v>158</v>
      </c>
      <c r="H1029" t="e">
        <f t="shared" si="50"/>
        <v>#N/A</v>
      </c>
    </row>
    <row r="1030" spans="1:8" x14ac:dyDescent="0.25">
      <c r="A1030" s="1" t="s">
        <v>1035</v>
      </c>
      <c r="B1030">
        <v>176</v>
      </c>
      <c r="C1030">
        <v>91</v>
      </c>
      <c r="D1030">
        <v>267</v>
      </c>
      <c r="F1030">
        <f t="shared" si="48"/>
        <v>176</v>
      </c>
      <c r="G1030">
        <f t="shared" si="49"/>
        <v>91</v>
      </c>
      <c r="H1030" t="e">
        <f t="shared" si="50"/>
        <v>#N/A</v>
      </c>
    </row>
    <row r="1031" spans="1:8" x14ac:dyDescent="0.25">
      <c r="A1031" s="1" t="s">
        <v>1036</v>
      </c>
      <c r="B1031">
        <v>135</v>
      </c>
      <c r="C1031">
        <v>214</v>
      </c>
      <c r="D1031">
        <v>349</v>
      </c>
      <c r="F1031">
        <f t="shared" si="48"/>
        <v>135</v>
      </c>
      <c r="G1031">
        <f t="shared" si="49"/>
        <v>214</v>
      </c>
      <c r="H1031" t="e">
        <f t="shared" si="50"/>
        <v>#N/A</v>
      </c>
    </row>
    <row r="1032" spans="1:8" x14ac:dyDescent="0.25">
      <c r="A1032" s="1" t="s">
        <v>1037</v>
      </c>
      <c r="B1032">
        <v>72</v>
      </c>
      <c r="C1032">
        <v>138</v>
      </c>
      <c r="D1032">
        <v>210</v>
      </c>
      <c r="F1032">
        <f t="shared" si="48"/>
        <v>72</v>
      </c>
      <c r="G1032">
        <f t="shared" si="49"/>
        <v>138</v>
      </c>
      <c r="H1032" t="e">
        <f t="shared" si="50"/>
        <v>#N/A</v>
      </c>
    </row>
    <row r="1033" spans="1:8" x14ac:dyDescent="0.25">
      <c r="A1033" s="1" t="s">
        <v>1038</v>
      </c>
      <c r="B1033">
        <v>110</v>
      </c>
      <c r="C1033">
        <v>143</v>
      </c>
      <c r="D1033">
        <v>253</v>
      </c>
      <c r="F1033">
        <f t="shared" si="48"/>
        <v>110</v>
      </c>
      <c r="G1033">
        <f t="shared" si="49"/>
        <v>143</v>
      </c>
      <c r="H1033" t="e">
        <f t="shared" si="50"/>
        <v>#N/A</v>
      </c>
    </row>
    <row r="1034" spans="1:8" x14ac:dyDescent="0.25">
      <c r="A1034" s="1" t="s">
        <v>1039</v>
      </c>
      <c r="B1034">
        <v>139</v>
      </c>
      <c r="C1034">
        <v>122</v>
      </c>
      <c r="D1034">
        <v>261</v>
      </c>
      <c r="F1034">
        <f t="shared" si="48"/>
        <v>139</v>
      </c>
      <c r="G1034">
        <f t="shared" si="49"/>
        <v>122</v>
      </c>
      <c r="H1034" t="e">
        <f t="shared" si="50"/>
        <v>#N/A</v>
      </c>
    </row>
    <row r="1035" spans="1:8" x14ac:dyDescent="0.25">
      <c r="A1035" s="1" t="s">
        <v>1040</v>
      </c>
      <c r="B1035">
        <v>121</v>
      </c>
      <c r="C1035">
        <v>160</v>
      </c>
      <c r="D1035">
        <v>281</v>
      </c>
      <c r="F1035">
        <f t="shared" si="48"/>
        <v>121</v>
      </c>
      <c r="G1035">
        <f t="shared" si="49"/>
        <v>160</v>
      </c>
      <c r="H1035" t="e">
        <f t="shared" si="50"/>
        <v>#N/A</v>
      </c>
    </row>
    <row r="1036" spans="1:8" x14ac:dyDescent="0.25">
      <c r="A1036" s="1" t="s">
        <v>1041</v>
      </c>
      <c r="B1036">
        <v>142</v>
      </c>
      <c r="C1036">
        <v>114</v>
      </c>
      <c r="D1036">
        <v>256</v>
      </c>
      <c r="F1036">
        <f t="shared" si="48"/>
        <v>142</v>
      </c>
      <c r="G1036">
        <f t="shared" si="49"/>
        <v>114</v>
      </c>
      <c r="H1036" t="e">
        <f t="shared" si="50"/>
        <v>#N/A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7765-163D-4CF1-B670-EB9B36D34B1C}">
  <dimension ref="A1:H1036"/>
  <sheetViews>
    <sheetView workbookViewId="0">
      <selection activeCell="Q1" sqref="Q1"/>
    </sheetView>
  </sheetViews>
  <sheetFormatPr defaultRowHeight="15" x14ac:dyDescent="0.25"/>
  <cols>
    <col min="1" max="1" width="12.85546875" bestFit="1" customWidth="1"/>
    <col min="2" max="4" width="11.140625" bestFit="1" customWidth="1"/>
  </cols>
  <sheetData>
    <row r="1" spans="1:8" x14ac:dyDescent="0.25">
      <c r="A1" t="s">
        <v>533</v>
      </c>
      <c r="B1" t="s">
        <v>534</v>
      </c>
      <c r="C1" t="s">
        <v>535</v>
      </c>
      <c r="D1" t="s">
        <v>536</v>
      </c>
      <c r="F1" t="s">
        <v>537</v>
      </c>
      <c r="G1" t="s">
        <v>538</v>
      </c>
      <c r="H1" t="s">
        <v>1042</v>
      </c>
    </row>
    <row r="2" spans="1:8" x14ac:dyDescent="0.25">
      <c r="A2" s="1" t="s">
        <v>0</v>
      </c>
      <c r="B2">
        <v>162</v>
      </c>
      <c r="C2">
        <v>66</v>
      </c>
      <c r="D2">
        <v>228</v>
      </c>
      <c r="F2">
        <f>B2</f>
        <v>162</v>
      </c>
      <c r="G2">
        <f>IF(ISNUMBER(SEARCH("hop", A2)),NA(),C2)</f>
        <v>66</v>
      </c>
      <c r="H2" t="e">
        <f>IF(ISNUMBER(SEARCH("hop", A2)),C2,IF(ISNUMBER(SEARCH("gal", A2)),C2,NA()))</f>
        <v>#N/A</v>
      </c>
    </row>
    <row r="3" spans="1:8" x14ac:dyDescent="0.25">
      <c r="A3" s="1" t="s">
        <v>1</v>
      </c>
      <c r="B3">
        <v>151</v>
      </c>
      <c r="C3">
        <v>147</v>
      </c>
      <c r="D3">
        <v>298</v>
      </c>
      <c r="F3">
        <f t="shared" ref="F3:F66" si="0">B3</f>
        <v>151</v>
      </c>
      <c r="G3">
        <f t="shared" ref="G3:G66" si="1">IF(ISNUMBER(SEARCH("hop", A3)),NA(),C3)</f>
        <v>147</v>
      </c>
      <c r="H3" t="e">
        <f t="shared" ref="H3:H66" si="2">IF(ISNUMBER(SEARCH("hop", A3)),C3,IF(ISNUMBER(SEARCH("gal", A3)),C3,NA()))</f>
        <v>#N/A</v>
      </c>
    </row>
    <row r="4" spans="1:8" x14ac:dyDescent="0.25">
      <c r="A4" s="1" t="s">
        <v>540</v>
      </c>
      <c r="B4">
        <v>78</v>
      </c>
      <c r="C4">
        <v>175</v>
      </c>
      <c r="D4">
        <v>253</v>
      </c>
      <c r="F4">
        <f t="shared" si="0"/>
        <v>78</v>
      </c>
      <c r="G4">
        <f t="shared" si="1"/>
        <v>175</v>
      </c>
      <c r="H4" t="e">
        <f t="shared" si="2"/>
        <v>#N/A</v>
      </c>
    </row>
    <row r="5" spans="1:8" x14ac:dyDescent="0.25">
      <c r="A5" s="1" t="s">
        <v>541</v>
      </c>
      <c r="B5">
        <v>182</v>
      </c>
      <c r="C5">
        <v>168</v>
      </c>
      <c r="D5">
        <v>350</v>
      </c>
      <c r="F5">
        <f t="shared" si="0"/>
        <v>182</v>
      </c>
      <c r="G5">
        <f t="shared" si="1"/>
        <v>168</v>
      </c>
      <c r="H5" t="e">
        <f t="shared" si="2"/>
        <v>#N/A</v>
      </c>
    </row>
    <row r="6" spans="1:8" x14ac:dyDescent="0.25">
      <c r="A6" s="1" t="s">
        <v>542</v>
      </c>
      <c r="B6">
        <v>143</v>
      </c>
      <c r="C6">
        <v>137</v>
      </c>
      <c r="D6">
        <v>280</v>
      </c>
      <c r="F6">
        <f t="shared" si="0"/>
        <v>143</v>
      </c>
      <c r="G6">
        <f t="shared" si="1"/>
        <v>137</v>
      </c>
      <c r="H6" t="e">
        <f t="shared" si="2"/>
        <v>#N/A</v>
      </c>
    </row>
    <row r="7" spans="1:8" x14ac:dyDescent="0.25">
      <c r="A7" s="1" t="s">
        <v>543</v>
      </c>
      <c r="B7">
        <v>182</v>
      </c>
      <c r="C7">
        <v>68</v>
      </c>
      <c r="D7">
        <v>250</v>
      </c>
      <c r="F7">
        <f t="shared" si="0"/>
        <v>182</v>
      </c>
      <c r="G7">
        <f t="shared" si="1"/>
        <v>68</v>
      </c>
      <c r="H7" t="e">
        <f t="shared" si="2"/>
        <v>#N/A</v>
      </c>
    </row>
    <row r="8" spans="1:8" x14ac:dyDescent="0.25">
      <c r="A8" s="1" t="s">
        <v>544</v>
      </c>
      <c r="B8">
        <v>122</v>
      </c>
      <c r="C8">
        <v>167</v>
      </c>
      <c r="D8">
        <v>289</v>
      </c>
      <c r="F8">
        <f t="shared" si="0"/>
        <v>122</v>
      </c>
      <c r="G8">
        <f t="shared" si="1"/>
        <v>167</v>
      </c>
      <c r="H8" t="e">
        <f t="shared" si="2"/>
        <v>#N/A</v>
      </c>
    </row>
    <row r="9" spans="1:8" x14ac:dyDescent="0.25">
      <c r="A9" s="1" t="s">
        <v>545</v>
      </c>
      <c r="B9">
        <v>167</v>
      </c>
      <c r="C9">
        <v>128</v>
      </c>
      <c r="D9">
        <v>295</v>
      </c>
      <c r="F9">
        <f t="shared" si="0"/>
        <v>167</v>
      </c>
      <c r="G9">
        <f t="shared" si="1"/>
        <v>128</v>
      </c>
      <c r="H9" t="e">
        <f t="shared" si="2"/>
        <v>#N/A</v>
      </c>
    </row>
    <row r="10" spans="1:8" x14ac:dyDescent="0.25">
      <c r="A10" s="1" t="s">
        <v>546</v>
      </c>
      <c r="B10">
        <v>193</v>
      </c>
      <c r="C10">
        <v>107</v>
      </c>
      <c r="D10">
        <v>300</v>
      </c>
      <c r="F10">
        <f t="shared" si="0"/>
        <v>193</v>
      </c>
      <c r="G10">
        <f t="shared" si="1"/>
        <v>107</v>
      </c>
      <c r="H10" t="e">
        <f t="shared" si="2"/>
        <v>#N/A</v>
      </c>
    </row>
    <row r="11" spans="1:8" x14ac:dyDescent="0.25">
      <c r="A11" s="1" t="s">
        <v>547</v>
      </c>
      <c r="B11">
        <v>172</v>
      </c>
      <c r="C11">
        <v>84</v>
      </c>
      <c r="D11">
        <v>256</v>
      </c>
      <c r="F11">
        <f t="shared" si="0"/>
        <v>172</v>
      </c>
      <c r="G11">
        <f t="shared" si="1"/>
        <v>84</v>
      </c>
      <c r="H11" t="e">
        <f t="shared" si="2"/>
        <v>#N/A</v>
      </c>
    </row>
    <row r="12" spans="1:8" x14ac:dyDescent="0.25">
      <c r="A12" s="1" t="s">
        <v>548</v>
      </c>
      <c r="B12">
        <v>193</v>
      </c>
      <c r="C12">
        <v>112</v>
      </c>
      <c r="D12">
        <v>305</v>
      </c>
      <c r="F12">
        <f t="shared" si="0"/>
        <v>193</v>
      </c>
      <c r="G12">
        <f t="shared" si="1"/>
        <v>112</v>
      </c>
      <c r="H12" t="e">
        <f t="shared" si="2"/>
        <v>#N/A</v>
      </c>
    </row>
    <row r="13" spans="1:8" x14ac:dyDescent="0.25">
      <c r="A13" s="1" t="s">
        <v>549</v>
      </c>
      <c r="B13">
        <v>130</v>
      </c>
      <c r="C13">
        <v>139</v>
      </c>
      <c r="D13">
        <v>269</v>
      </c>
      <c r="F13">
        <f t="shared" si="0"/>
        <v>130</v>
      </c>
      <c r="G13">
        <f t="shared" si="1"/>
        <v>139</v>
      </c>
      <c r="H13" t="e">
        <f t="shared" si="2"/>
        <v>#N/A</v>
      </c>
    </row>
    <row r="14" spans="1:8" x14ac:dyDescent="0.25">
      <c r="A14" s="1" t="s">
        <v>2</v>
      </c>
      <c r="B14">
        <v>123</v>
      </c>
      <c r="C14">
        <v>140</v>
      </c>
      <c r="D14">
        <v>263</v>
      </c>
      <c r="F14">
        <f t="shared" si="0"/>
        <v>123</v>
      </c>
      <c r="G14">
        <f t="shared" si="1"/>
        <v>140</v>
      </c>
      <c r="H14" t="e">
        <f t="shared" si="2"/>
        <v>#N/A</v>
      </c>
    </row>
    <row r="15" spans="1:8" x14ac:dyDescent="0.25">
      <c r="A15" s="1" t="s">
        <v>550</v>
      </c>
      <c r="B15">
        <v>162</v>
      </c>
      <c r="C15">
        <v>144</v>
      </c>
      <c r="D15">
        <v>306</v>
      </c>
      <c r="F15">
        <f t="shared" si="0"/>
        <v>162</v>
      </c>
      <c r="G15">
        <f t="shared" si="1"/>
        <v>144</v>
      </c>
      <c r="H15" t="e">
        <f t="shared" si="2"/>
        <v>#N/A</v>
      </c>
    </row>
    <row r="16" spans="1:8" x14ac:dyDescent="0.25">
      <c r="A16" s="1" t="s">
        <v>551</v>
      </c>
      <c r="B16">
        <v>109</v>
      </c>
      <c r="C16">
        <v>168</v>
      </c>
      <c r="D16">
        <v>277</v>
      </c>
      <c r="F16">
        <f t="shared" si="0"/>
        <v>109</v>
      </c>
      <c r="G16">
        <f t="shared" si="1"/>
        <v>168</v>
      </c>
      <c r="H16" t="e">
        <f t="shared" si="2"/>
        <v>#N/A</v>
      </c>
    </row>
    <row r="17" spans="1:8" x14ac:dyDescent="0.25">
      <c r="A17" s="1" t="s">
        <v>552</v>
      </c>
      <c r="B17">
        <v>149</v>
      </c>
      <c r="C17">
        <v>160</v>
      </c>
      <c r="D17">
        <v>309</v>
      </c>
      <c r="F17">
        <f t="shared" si="0"/>
        <v>149</v>
      </c>
      <c r="G17">
        <f t="shared" si="1"/>
        <v>160</v>
      </c>
      <c r="H17" t="e">
        <f t="shared" si="2"/>
        <v>#N/A</v>
      </c>
    </row>
    <row r="18" spans="1:8" x14ac:dyDescent="0.25">
      <c r="A18" s="1" t="s">
        <v>553</v>
      </c>
      <c r="B18">
        <v>123</v>
      </c>
      <c r="C18">
        <v>124</v>
      </c>
      <c r="D18">
        <v>247</v>
      </c>
      <c r="F18">
        <f t="shared" si="0"/>
        <v>123</v>
      </c>
      <c r="G18">
        <f t="shared" si="1"/>
        <v>124</v>
      </c>
      <c r="H18" t="e">
        <f t="shared" si="2"/>
        <v>#N/A</v>
      </c>
    </row>
    <row r="19" spans="1:8" x14ac:dyDescent="0.25">
      <c r="A19" s="1" t="s">
        <v>554</v>
      </c>
      <c r="B19">
        <v>118</v>
      </c>
      <c r="C19">
        <v>149</v>
      </c>
      <c r="D19">
        <v>267</v>
      </c>
      <c r="F19">
        <f t="shared" si="0"/>
        <v>118</v>
      </c>
      <c r="G19">
        <f t="shared" si="1"/>
        <v>149</v>
      </c>
      <c r="H19" t="e">
        <f t="shared" si="2"/>
        <v>#N/A</v>
      </c>
    </row>
    <row r="20" spans="1:8" x14ac:dyDescent="0.25">
      <c r="A20" s="1" t="s">
        <v>555</v>
      </c>
      <c r="B20">
        <v>152</v>
      </c>
      <c r="C20">
        <v>161</v>
      </c>
      <c r="D20">
        <v>313</v>
      </c>
      <c r="F20">
        <f t="shared" si="0"/>
        <v>152</v>
      </c>
      <c r="G20">
        <f t="shared" si="1"/>
        <v>161</v>
      </c>
      <c r="H20" t="e">
        <f t="shared" si="2"/>
        <v>#N/A</v>
      </c>
    </row>
    <row r="21" spans="1:8" x14ac:dyDescent="0.25">
      <c r="A21" s="1" t="s">
        <v>556</v>
      </c>
      <c r="B21">
        <v>193</v>
      </c>
      <c r="C21">
        <v>187</v>
      </c>
      <c r="D21">
        <v>380</v>
      </c>
      <c r="F21">
        <f t="shared" si="0"/>
        <v>193</v>
      </c>
      <c r="G21">
        <f t="shared" si="1"/>
        <v>187</v>
      </c>
      <c r="H21" t="e">
        <f t="shared" si="2"/>
        <v>#N/A</v>
      </c>
    </row>
    <row r="22" spans="1:8" x14ac:dyDescent="0.25">
      <c r="A22" s="1" t="s">
        <v>557</v>
      </c>
      <c r="B22">
        <v>90</v>
      </c>
      <c r="C22">
        <v>141</v>
      </c>
      <c r="D22">
        <v>231</v>
      </c>
      <c r="F22">
        <f t="shared" si="0"/>
        <v>90</v>
      </c>
      <c r="G22">
        <f t="shared" si="1"/>
        <v>141</v>
      </c>
      <c r="H22" t="e">
        <f t="shared" si="2"/>
        <v>#N/A</v>
      </c>
    </row>
    <row r="23" spans="1:8" x14ac:dyDescent="0.25">
      <c r="A23" s="1" t="s">
        <v>558</v>
      </c>
      <c r="B23">
        <v>117</v>
      </c>
      <c r="C23">
        <v>194</v>
      </c>
      <c r="D23">
        <v>311</v>
      </c>
      <c r="F23">
        <f t="shared" si="0"/>
        <v>117</v>
      </c>
      <c r="G23">
        <f t="shared" si="1"/>
        <v>194</v>
      </c>
      <c r="H23" t="e">
        <f t="shared" si="2"/>
        <v>#N/A</v>
      </c>
    </row>
    <row r="24" spans="1:8" x14ac:dyDescent="0.25">
      <c r="A24" s="1" t="s">
        <v>559</v>
      </c>
      <c r="B24">
        <v>145</v>
      </c>
      <c r="C24">
        <v>158</v>
      </c>
      <c r="D24">
        <v>303</v>
      </c>
      <c r="F24">
        <f t="shared" si="0"/>
        <v>145</v>
      </c>
      <c r="G24">
        <f t="shared" si="1"/>
        <v>158</v>
      </c>
      <c r="H24" t="e">
        <f t="shared" si="2"/>
        <v>#N/A</v>
      </c>
    </row>
    <row r="25" spans="1:8" x14ac:dyDescent="0.25">
      <c r="A25" s="1" t="s">
        <v>3</v>
      </c>
      <c r="B25">
        <v>119</v>
      </c>
      <c r="C25">
        <v>137</v>
      </c>
      <c r="D25">
        <v>256</v>
      </c>
      <c r="F25">
        <f t="shared" si="0"/>
        <v>119</v>
      </c>
      <c r="G25">
        <f t="shared" si="1"/>
        <v>137</v>
      </c>
      <c r="H25" t="e">
        <f t="shared" si="2"/>
        <v>#N/A</v>
      </c>
    </row>
    <row r="26" spans="1:8" x14ac:dyDescent="0.25">
      <c r="A26" s="1" t="s">
        <v>560</v>
      </c>
      <c r="B26">
        <v>164</v>
      </c>
      <c r="C26">
        <v>138</v>
      </c>
      <c r="D26">
        <v>302</v>
      </c>
      <c r="F26">
        <f t="shared" si="0"/>
        <v>164</v>
      </c>
      <c r="G26">
        <f t="shared" si="1"/>
        <v>138</v>
      </c>
      <c r="H26" t="e">
        <f t="shared" si="2"/>
        <v>#N/A</v>
      </c>
    </row>
    <row r="27" spans="1:8" x14ac:dyDescent="0.25">
      <c r="A27" s="1" t="s">
        <v>561</v>
      </c>
      <c r="B27">
        <v>161</v>
      </c>
      <c r="C27">
        <v>152</v>
      </c>
      <c r="D27">
        <v>313</v>
      </c>
      <c r="F27">
        <f t="shared" si="0"/>
        <v>161</v>
      </c>
      <c r="G27">
        <f t="shared" si="1"/>
        <v>152</v>
      </c>
      <c r="H27" t="e">
        <f t="shared" si="2"/>
        <v>#N/A</v>
      </c>
    </row>
    <row r="28" spans="1:8" x14ac:dyDescent="0.25">
      <c r="A28" s="1" t="s">
        <v>562</v>
      </c>
      <c r="B28">
        <v>150</v>
      </c>
      <c r="C28">
        <v>137</v>
      </c>
      <c r="D28">
        <v>287</v>
      </c>
      <c r="F28">
        <f t="shared" si="0"/>
        <v>150</v>
      </c>
      <c r="G28">
        <f t="shared" si="1"/>
        <v>137</v>
      </c>
      <c r="H28" t="e">
        <f t="shared" si="2"/>
        <v>#N/A</v>
      </c>
    </row>
    <row r="29" spans="1:8" x14ac:dyDescent="0.25">
      <c r="A29" s="1" t="s">
        <v>563</v>
      </c>
      <c r="B29">
        <v>161</v>
      </c>
      <c r="C29">
        <v>121</v>
      </c>
      <c r="D29">
        <v>282</v>
      </c>
      <c r="F29">
        <f t="shared" si="0"/>
        <v>161</v>
      </c>
      <c r="G29">
        <f t="shared" si="1"/>
        <v>121</v>
      </c>
      <c r="H29" t="e">
        <f t="shared" si="2"/>
        <v>#N/A</v>
      </c>
    </row>
    <row r="30" spans="1:8" x14ac:dyDescent="0.25">
      <c r="A30" s="1" t="s">
        <v>564</v>
      </c>
      <c r="B30">
        <v>163</v>
      </c>
      <c r="C30">
        <v>173</v>
      </c>
      <c r="D30">
        <v>336</v>
      </c>
      <c r="F30">
        <f t="shared" si="0"/>
        <v>163</v>
      </c>
      <c r="G30">
        <f t="shared" si="1"/>
        <v>173</v>
      </c>
      <c r="H30" t="e">
        <f t="shared" si="2"/>
        <v>#N/A</v>
      </c>
    </row>
    <row r="31" spans="1:8" x14ac:dyDescent="0.25">
      <c r="A31" s="1" t="s">
        <v>565</v>
      </c>
      <c r="B31">
        <v>163</v>
      </c>
      <c r="C31">
        <v>147</v>
      </c>
      <c r="D31">
        <v>310</v>
      </c>
      <c r="F31">
        <f t="shared" si="0"/>
        <v>163</v>
      </c>
      <c r="G31">
        <f t="shared" si="1"/>
        <v>147</v>
      </c>
      <c r="H31" t="e">
        <f t="shared" si="2"/>
        <v>#N/A</v>
      </c>
    </row>
    <row r="32" spans="1:8" x14ac:dyDescent="0.25">
      <c r="A32" s="1" t="s">
        <v>566</v>
      </c>
      <c r="B32">
        <v>180</v>
      </c>
      <c r="C32">
        <v>133</v>
      </c>
      <c r="D32">
        <v>313</v>
      </c>
      <c r="F32">
        <f t="shared" si="0"/>
        <v>180</v>
      </c>
      <c r="G32">
        <f t="shared" si="1"/>
        <v>133</v>
      </c>
      <c r="H32" t="e">
        <f t="shared" si="2"/>
        <v>#N/A</v>
      </c>
    </row>
    <row r="33" spans="1:8" x14ac:dyDescent="0.25">
      <c r="A33" s="1" t="s">
        <v>567</v>
      </c>
      <c r="B33">
        <v>128</v>
      </c>
      <c r="C33">
        <v>151</v>
      </c>
      <c r="D33">
        <v>279</v>
      </c>
      <c r="F33">
        <f t="shared" si="0"/>
        <v>128</v>
      </c>
      <c r="G33">
        <f t="shared" si="1"/>
        <v>151</v>
      </c>
      <c r="H33" t="e">
        <f t="shared" si="2"/>
        <v>#N/A</v>
      </c>
    </row>
    <row r="34" spans="1:8" x14ac:dyDescent="0.25">
      <c r="A34" s="1" t="s">
        <v>568</v>
      </c>
      <c r="B34">
        <v>158</v>
      </c>
      <c r="C34">
        <v>181</v>
      </c>
      <c r="D34">
        <v>339</v>
      </c>
      <c r="F34">
        <f t="shared" si="0"/>
        <v>158</v>
      </c>
      <c r="G34">
        <f t="shared" si="1"/>
        <v>181</v>
      </c>
      <c r="H34" t="e">
        <f t="shared" si="2"/>
        <v>#N/A</v>
      </c>
    </row>
    <row r="35" spans="1:8" x14ac:dyDescent="0.25">
      <c r="A35" s="1" t="s">
        <v>569</v>
      </c>
      <c r="B35">
        <v>155</v>
      </c>
      <c r="C35">
        <v>178</v>
      </c>
      <c r="D35">
        <v>333</v>
      </c>
      <c r="F35">
        <f t="shared" si="0"/>
        <v>155</v>
      </c>
      <c r="G35">
        <f t="shared" si="1"/>
        <v>178</v>
      </c>
      <c r="H35" t="e">
        <f t="shared" si="2"/>
        <v>#N/A</v>
      </c>
    </row>
    <row r="36" spans="1:8" x14ac:dyDescent="0.25">
      <c r="A36" s="1" t="s">
        <v>4</v>
      </c>
      <c r="B36">
        <v>157</v>
      </c>
      <c r="C36">
        <v>161</v>
      </c>
      <c r="D36">
        <v>318</v>
      </c>
      <c r="F36">
        <f t="shared" si="0"/>
        <v>157</v>
      </c>
      <c r="G36">
        <f t="shared" si="1"/>
        <v>161</v>
      </c>
      <c r="H36" t="e">
        <f t="shared" si="2"/>
        <v>#N/A</v>
      </c>
    </row>
    <row r="37" spans="1:8" x14ac:dyDescent="0.25">
      <c r="A37" s="1" t="s">
        <v>5</v>
      </c>
      <c r="B37">
        <v>123</v>
      </c>
      <c r="C37">
        <v>143</v>
      </c>
      <c r="D37">
        <v>266</v>
      </c>
      <c r="F37">
        <f t="shared" si="0"/>
        <v>123</v>
      </c>
      <c r="G37">
        <f t="shared" si="1"/>
        <v>143</v>
      </c>
      <c r="H37" t="e">
        <f t="shared" si="2"/>
        <v>#N/A</v>
      </c>
    </row>
    <row r="38" spans="1:8" x14ac:dyDescent="0.25">
      <c r="A38" s="1" t="s">
        <v>6</v>
      </c>
      <c r="B38">
        <v>142</v>
      </c>
      <c r="C38">
        <v>126</v>
      </c>
      <c r="D38">
        <v>268</v>
      </c>
      <c r="F38">
        <f t="shared" si="0"/>
        <v>142</v>
      </c>
      <c r="G38">
        <f t="shared" si="1"/>
        <v>126</v>
      </c>
      <c r="H38" t="e">
        <f t="shared" si="2"/>
        <v>#N/A</v>
      </c>
    </row>
    <row r="39" spans="1:8" x14ac:dyDescent="0.25">
      <c r="A39" s="1" t="s">
        <v>7</v>
      </c>
      <c r="B39">
        <v>107</v>
      </c>
      <c r="C39">
        <v>194</v>
      </c>
      <c r="D39">
        <v>301</v>
      </c>
      <c r="F39">
        <f t="shared" si="0"/>
        <v>107</v>
      </c>
      <c r="G39">
        <f t="shared" si="1"/>
        <v>194</v>
      </c>
      <c r="H39" t="e">
        <f t="shared" si="2"/>
        <v>#N/A</v>
      </c>
    </row>
    <row r="40" spans="1:8" x14ac:dyDescent="0.25">
      <c r="A40" s="1" t="s">
        <v>8</v>
      </c>
      <c r="B40">
        <v>149</v>
      </c>
      <c r="C40">
        <v>169</v>
      </c>
      <c r="D40">
        <v>318</v>
      </c>
      <c r="F40">
        <f t="shared" si="0"/>
        <v>149</v>
      </c>
      <c r="G40">
        <f t="shared" si="1"/>
        <v>169</v>
      </c>
      <c r="H40" t="e">
        <f t="shared" si="2"/>
        <v>#N/A</v>
      </c>
    </row>
    <row r="41" spans="1:8" x14ac:dyDescent="0.25">
      <c r="A41" s="1" t="s">
        <v>9</v>
      </c>
      <c r="B41">
        <v>122</v>
      </c>
      <c r="C41">
        <v>99</v>
      </c>
      <c r="D41">
        <v>221</v>
      </c>
      <c r="F41">
        <f t="shared" si="0"/>
        <v>122</v>
      </c>
      <c r="G41">
        <f t="shared" si="1"/>
        <v>99</v>
      </c>
      <c r="H41" t="e">
        <f t="shared" si="2"/>
        <v>#N/A</v>
      </c>
    </row>
    <row r="42" spans="1:8" x14ac:dyDescent="0.25">
      <c r="A42" s="1" t="s">
        <v>10</v>
      </c>
      <c r="B42">
        <v>162</v>
      </c>
      <c r="C42">
        <v>158</v>
      </c>
      <c r="D42">
        <v>320</v>
      </c>
      <c r="F42">
        <f t="shared" si="0"/>
        <v>162</v>
      </c>
      <c r="G42">
        <f t="shared" si="1"/>
        <v>158</v>
      </c>
      <c r="H42" t="e">
        <f t="shared" si="2"/>
        <v>#N/A</v>
      </c>
    </row>
    <row r="43" spans="1:8" x14ac:dyDescent="0.25">
      <c r="A43" s="1" t="s">
        <v>11</v>
      </c>
      <c r="B43">
        <v>120</v>
      </c>
      <c r="C43">
        <v>111</v>
      </c>
      <c r="D43">
        <v>231</v>
      </c>
      <c r="F43">
        <f t="shared" si="0"/>
        <v>120</v>
      </c>
      <c r="G43">
        <f t="shared" si="1"/>
        <v>111</v>
      </c>
      <c r="H43" t="e">
        <f t="shared" si="2"/>
        <v>#N/A</v>
      </c>
    </row>
    <row r="44" spans="1:8" x14ac:dyDescent="0.25">
      <c r="A44" s="1" t="s">
        <v>12</v>
      </c>
      <c r="B44">
        <v>109</v>
      </c>
      <c r="C44">
        <v>105</v>
      </c>
      <c r="D44">
        <v>214</v>
      </c>
      <c r="F44">
        <f t="shared" si="0"/>
        <v>109</v>
      </c>
      <c r="G44">
        <f t="shared" si="1"/>
        <v>105</v>
      </c>
      <c r="H44" t="e">
        <f t="shared" si="2"/>
        <v>#N/A</v>
      </c>
    </row>
    <row r="45" spans="1:8" x14ac:dyDescent="0.25">
      <c r="A45" s="1" t="s">
        <v>13</v>
      </c>
      <c r="B45">
        <v>165</v>
      </c>
      <c r="C45">
        <v>125</v>
      </c>
      <c r="D45">
        <v>290</v>
      </c>
      <c r="F45">
        <f t="shared" si="0"/>
        <v>165</v>
      </c>
      <c r="G45">
        <f t="shared" si="1"/>
        <v>125</v>
      </c>
      <c r="H45" t="e">
        <f t="shared" si="2"/>
        <v>#N/A</v>
      </c>
    </row>
    <row r="46" spans="1:8" x14ac:dyDescent="0.25">
      <c r="A46" s="1" t="s">
        <v>14</v>
      </c>
      <c r="B46">
        <v>147</v>
      </c>
      <c r="C46">
        <v>183</v>
      </c>
      <c r="D46">
        <v>330</v>
      </c>
      <c r="F46">
        <f t="shared" si="0"/>
        <v>147</v>
      </c>
      <c r="G46">
        <f t="shared" si="1"/>
        <v>183</v>
      </c>
      <c r="H46" t="e">
        <f t="shared" si="2"/>
        <v>#N/A</v>
      </c>
    </row>
    <row r="47" spans="1:8" x14ac:dyDescent="0.25">
      <c r="A47" s="1" t="s">
        <v>15</v>
      </c>
      <c r="B47">
        <v>147</v>
      </c>
      <c r="C47">
        <v>73</v>
      </c>
      <c r="D47">
        <v>220</v>
      </c>
      <c r="F47">
        <f t="shared" si="0"/>
        <v>147</v>
      </c>
      <c r="G47">
        <f t="shared" si="1"/>
        <v>73</v>
      </c>
      <c r="H47" t="e">
        <f t="shared" si="2"/>
        <v>#N/A</v>
      </c>
    </row>
    <row r="48" spans="1:8" x14ac:dyDescent="0.25">
      <c r="A48" s="1" t="s">
        <v>16</v>
      </c>
      <c r="B48">
        <v>87</v>
      </c>
      <c r="C48">
        <v>158</v>
      </c>
      <c r="D48">
        <v>245</v>
      </c>
      <c r="F48">
        <f t="shared" si="0"/>
        <v>87</v>
      </c>
      <c r="G48">
        <f t="shared" si="1"/>
        <v>158</v>
      </c>
      <c r="H48" t="e">
        <f t="shared" si="2"/>
        <v>#N/A</v>
      </c>
    </row>
    <row r="49" spans="1:8" x14ac:dyDescent="0.25">
      <c r="A49" s="1" t="s">
        <v>17</v>
      </c>
      <c r="B49">
        <v>151</v>
      </c>
      <c r="C49">
        <v>175</v>
      </c>
      <c r="D49">
        <v>326</v>
      </c>
      <c r="F49">
        <f t="shared" si="0"/>
        <v>151</v>
      </c>
      <c r="G49">
        <f t="shared" si="1"/>
        <v>175</v>
      </c>
      <c r="H49" t="e">
        <f t="shared" si="2"/>
        <v>#N/A</v>
      </c>
    </row>
    <row r="50" spans="1:8" x14ac:dyDescent="0.25">
      <c r="A50" s="1" t="s">
        <v>18</v>
      </c>
      <c r="B50">
        <v>159</v>
      </c>
      <c r="C50">
        <v>115</v>
      </c>
      <c r="D50">
        <v>274</v>
      </c>
      <c r="F50">
        <f t="shared" si="0"/>
        <v>159</v>
      </c>
      <c r="G50">
        <f t="shared" si="1"/>
        <v>115</v>
      </c>
      <c r="H50" t="e">
        <f t="shared" si="2"/>
        <v>#N/A</v>
      </c>
    </row>
    <row r="51" spans="1:8" x14ac:dyDescent="0.25">
      <c r="A51" s="1" t="s">
        <v>19</v>
      </c>
      <c r="B51">
        <v>104</v>
      </c>
      <c r="C51">
        <v>127</v>
      </c>
      <c r="D51">
        <v>231</v>
      </c>
      <c r="F51">
        <f t="shared" si="0"/>
        <v>104</v>
      </c>
      <c r="G51">
        <f t="shared" si="1"/>
        <v>127</v>
      </c>
      <c r="H51" t="e">
        <f t="shared" si="2"/>
        <v>#N/A</v>
      </c>
    </row>
    <row r="52" spans="1:8" x14ac:dyDescent="0.25">
      <c r="A52" s="1" t="s">
        <v>20</v>
      </c>
      <c r="B52">
        <v>134</v>
      </c>
      <c r="C52">
        <v>137</v>
      </c>
      <c r="D52">
        <v>271</v>
      </c>
      <c r="F52">
        <f t="shared" si="0"/>
        <v>134</v>
      </c>
      <c r="G52">
        <f t="shared" si="1"/>
        <v>137</v>
      </c>
      <c r="H52" t="e">
        <f t="shared" si="2"/>
        <v>#N/A</v>
      </c>
    </row>
    <row r="53" spans="1:8" x14ac:dyDescent="0.25">
      <c r="A53" s="1" t="s">
        <v>21</v>
      </c>
      <c r="B53">
        <v>161</v>
      </c>
      <c r="C53">
        <v>179</v>
      </c>
      <c r="D53">
        <v>340</v>
      </c>
      <c r="F53">
        <f t="shared" si="0"/>
        <v>161</v>
      </c>
      <c r="G53">
        <f t="shared" si="1"/>
        <v>179</v>
      </c>
      <c r="H53" t="e">
        <f t="shared" si="2"/>
        <v>#N/A</v>
      </c>
    </row>
    <row r="54" spans="1:8" x14ac:dyDescent="0.25">
      <c r="A54" s="1" t="s">
        <v>22</v>
      </c>
      <c r="B54">
        <v>179</v>
      </c>
      <c r="C54">
        <v>168</v>
      </c>
      <c r="D54">
        <v>347</v>
      </c>
      <c r="F54">
        <f t="shared" si="0"/>
        <v>179</v>
      </c>
      <c r="G54">
        <f t="shared" si="1"/>
        <v>168</v>
      </c>
      <c r="H54" t="e">
        <f t="shared" si="2"/>
        <v>#N/A</v>
      </c>
    </row>
    <row r="55" spans="1:8" x14ac:dyDescent="0.25">
      <c r="A55" s="1" t="s">
        <v>23</v>
      </c>
      <c r="B55">
        <v>116</v>
      </c>
      <c r="C55">
        <v>146</v>
      </c>
      <c r="D55">
        <v>262</v>
      </c>
      <c r="F55">
        <f t="shared" si="0"/>
        <v>116</v>
      </c>
      <c r="G55">
        <f t="shared" si="1"/>
        <v>146</v>
      </c>
      <c r="H55" t="e">
        <f t="shared" si="2"/>
        <v>#N/A</v>
      </c>
    </row>
    <row r="56" spans="1:8" x14ac:dyDescent="0.25">
      <c r="A56" s="1" t="s">
        <v>24</v>
      </c>
      <c r="B56">
        <v>109</v>
      </c>
      <c r="C56">
        <v>130</v>
      </c>
      <c r="D56">
        <v>239</v>
      </c>
      <c r="F56">
        <f t="shared" si="0"/>
        <v>109</v>
      </c>
      <c r="G56">
        <f t="shared" si="1"/>
        <v>130</v>
      </c>
      <c r="H56" t="e">
        <f t="shared" si="2"/>
        <v>#N/A</v>
      </c>
    </row>
    <row r="57" spans="1:8" x14ac:dyDescent="0.25">
      <c r="A57" s="1" t="s">
        <v>25</v>
      </c>
      <c r="B57">
        <v>175</v>
      </c>
      <c r="C57">
        <v>136</v>
      </c>
      <c r="D57">
        <v>311</v>
      </c>
      <c r="F57">
        <f t="shared" si="0"/>
        <v>175</v>
      </c>
      <c r="G57">
        <f t="shared" si="1"/>
        <v>136</v>
      </c>
      <c r="H57" t="e">
        <f t="shared" si="2"/>
        <v>#N/A</v>
      </c>
    </row>
    <row r="58" spans="1:8" x14ac:dyDescent="0.25">
      <c r="A58" s="1" t="s">
        <v>26</v>
      </c>
      <c r="B58">
        <v>126</v>
      </c>
      <c r="C58">
        <v>134</v>
      </c>
      <c r="D58">
        <v>260</v>
      </c>
      <c r="F58">
        <f t="shared" si="0"/>
        <v>126</v>
      </c>
      <c r="G58">
        <f t="shared" si="1"/>
        <v>134</v>
      </c>
      <c r="H58" t="e">
        <f t="shared" si="2"/>
        <v>#N/A</v>
      </c>
    </row>
    <row r="59" spans="1:8" x14ac:dyDescent="0.25">
      <c r="A59" s="1" t="s">
        <v>27</v>
      </c>
      <c r="B59">
        <v>129</v>
      </c>
      <c r="C59">
        <v>116</v>
      </c>
      <c r="D59">
        <v>245</v>
      </c>
      <c r="F59">
        <f t="shared" si="0"/>
        <v>129</v>
      </c>
      <c r="G59">
        <f t="shared" si="1"/>
        <v>116</v>
      </c>
      <c r="H59" t="e">
        <f t="shared" si="2"/>
        <v>#N/A</v>
      </c>
    </row>
    <row r="60" spans="1:8" x14ac:dyDescent="0.25">
      <c r="A60" s="1" t="s">
        <v>28</v>
      </c>
      <c r="B60">
        <v>145</v>
      </c>
      <c r="C60">
        <v>153</v>
      </c>
      <c r="D60">
        <v>298</v>
      </c>
      <c r="F60">
        <f t="shared" si="0"/>
        <v>145</v>
      </c>
      <c r="G60">
        <f t="shared" si="1"/>
        <v>153</v>
      </c>
      <c r="H60" t="e">
        <f t="shared" si="2"/>
        <v>#N/A</v>
      </c>
    </row>
    <row r="61" spans="1:8" x14ac:dyDescent="0.25">
      <c r="A61" s="1" t="s">
        <v>29</v>
      </c>
      <c r="B61">
        <v>177</v>
      </c>
      <c r="C61">
        <v>174</v>
      </c>
      <c r="D61">
        <v>351</v>
      </c>
      <c r="F61">
        <f t="shared" si="0"/>
        <v>177</v>
      </c>
      <c r="G61">
        <f t="shared" si="1"/>
        <v>174</v>
      </c>
      <c r="H61" t="e">
        <f t="shared" si="2"/>
        <v>#N/A</v>
      </c>
    </row>
    <row r="62" spans="1:8" x14ac:dyDescent="0.25">
      <c r="A62" s="1" t="s">
        <v>30</v>
      </c>
      <c r="B62">
        <v>158</v>
      </c>
      <c r="C62">
        <v>194</v>
      </c>
      <c r="D62">
        <v>352</v>
      </c>
      <c r="F62">
        <f t="shared" si="0"/>
        <v>158</v>
      </c>
      <c r="G62">
        <f t="shared" si="1"/>
        <v>194</v>
      </c>
      <c r="H62" t="e">
        <f t="shared" si="2"/>
        <v>#N/A</v>
      </c>
    </row>
    <row r="63" spans="1:8" x14ac:dyDescent="0.25">
      <c r="A63" s="1" t="s">
        <v>31</v>
      </c>
      <c r="B63">
        <v>115</v>
      </c>
      <c r="C63">
        <v>119</v>
      </c>
      <c r="D63">
        <v>234</v>
      </c>
      <c r="F63">
        <f t="shared" si="0"/>
        <v>115</v>
      </c>
      <c r="G63">
        <f t="shared" si="1"/>
        <v>119</v>
      </c>
      <c r="H63" t="e">
        <f t="shared" si="2"/>
        <v>#N/A</v>
      </c>
    </row>
    <row r="64" spans="1:8" x14ac:dyDescent="0.25">
      <c r="A64" s="1" t="s">
        <v>32</v>
      </c>
      <c r="B64">
        <v>78</v>
      </c>
      <c r="C64">
        <v>145</v>
      </c>
      <c r="D64">
        <v>223</v>
      </c>
      <c r="F64">
        <f t="shared" si="0"/>
        <v>78</v>
      </c>
      <c r="G64">
        <f t="shared" si="1"/>
        <v>145</v>
      </c>
      <c r="H64" t="e">
        <f t="shared" si="2"/>
        <v>#N/A</v>
      </c>
    </row>
    <row r="65" spans="1:8" x14ac:dyDescent="0.25">
      <c r="A65" s="1" t="s">
        <v>33</v>
      </c>
      <c r="B65">
        <v>88</v>
      </c>
      <c r="C65">
        <v>123</v>
      </c>
      <c r="D65">
        <v>211</v>
      </c>
      <c r="F65">
        <f t="shared" si="0"/>
        <v>88</v>
      </c>
      <c r="G65">
        <f t="shared" si="1"/>
        <v>123</v>
      </c>
      <c r="H65" t="e">
        <f t="shared" si="2"/>
        <v>#N/A</v>
      </c>
    </row>
    <row r="66" spans="1:8" x14ac:dyDescent="0.25">
      <c r="A66" s="1" t="s">
        <v>34</v>
      </c>
      <c r="B66">
        <v>99</v>
      </c>
      <c r="C66">
        <v>95</v>
      </c>
      <c r="D66">
        <v>194</v>
      </c>
      <c r="F66">
        <f t="shared" si="0"/>
        <v>99</v>
      </c>
      <c r="G66">
        <f t="shared" si="1"/>
        <v>95</v>
      </c>
      <c r="H66" t="e">
        <f t="shared" si="2"/>
        <v>#N/A</v>
      </c>
    </row>
    <row r="67" spans="1:8" x14ac:dyDescent="0.25">
      <c r="A67" s="1" t="s">
        <v>35</v>
      </c>
      <c r="B67">
        <v>165</v>
      </c>
      <c r="C67">
        <v>160</v>
      </c>
      <c r="D67">
        <v>325</v>
      </c>
      <c r="F67">
        <f t="shared" ref="F67:F130" si="3">B67</f>
        <v>165</v>
      </c>
      <c r="G67">
        <f t="shared" ref="G67:G130" si="4">IF(ISNUMBER(SEARCH("hop", A67)),NA(),C67)</f>
        <v>160</v>
      </c>
      <c r="H67" t="e">
        <f t="shared" ref="H67:H130" si="5">IF(ISNUMBER(SEARCH("hop", A67)),C67,IF(ISNUMBER(SEARCH("gal", A67)),C67,NA()))</f>
        <v>#N/A</v>
      </c>
    </row>
    <row r="68" spans="1:8" x14ac:dyDescent="0.25">
      <c r="A68" s="1" t="s">
        <v>36</v>
      </c>
      <c r="B68">
        <v>157</v>
      </c>
      <c r="C68">
        <v>130</v>
      </c>
      <c r="D68">
        <v>287</v>
      </c>
      <c r="F68">
        <f t="shared" si="3"/>
        <v>157</v>
      </c>
      <c r="G68">
        <f t="shared" si="4"/>
        <v>130</v>
      </c>
      <c r="H68" t="e">
        <f t="shared" si="5"/>
        <v>#N/A</v>
      </c>
    </row>
    <row r="69" spans="1:8" x14ac:dyDescent="0.25">
      <c r="A69" s="1" t="s">
        <v>37</v>
      </c>
      <c r="B69">
        <v>147</v>
      </c>
      <c r="C69">
        <v>114</v>
      </c>
      <c r="D69">
        <v>261</v>
      </c>
      <c r="F69">
        <f t="shared" si="3"/>
        <v>147</v>
      </c>
      <c r="G69">
        <f t="shared" si="4"/>
        <v>114</v>
      </c>
      <c r="H69" t="e">
        <f t="shared" si="5"/>
        <v>#N/A</v>
      </c>
    </row>
    <row r="70" spans="1:8" x14ac:dyDescent="0.25">
      <c r="A70" s="1" t="s">
        <v>38</v>
      </c>
      <c r="B70">
        <v>194</v>
      </c>
      <c r="C70">
        <v>177</v>
      </c>
      <c r="D70">
        <v>371</v>
      </c>
      <c r="F70">
        <f t="shared" si="3"/>
        <v>194</v>
      </c>
      <c r="G70">
        <f t="shared" si="4"/>
        <v>177</v>
      </c>
      <c r="H70" t="e">
        <f t="shared" si="5"/>
        <v>#N/A</v>
      </c>
    </row>
    <row r="71" spans="1:8" x14ac:dyDescent="0.25">
      <c r="A71" s="1" t="s">
        <v>39</v>
      </c>
      <c r="B71">
        <v>177</v>
      </c>
      <c r="C71">
        <v>106</v>
      </c>
      <c r="D71">
        <v>283</v>
      </c>
      <c r="F71">
        <f t="shared" si="3"/>
        <v>177</v>
      </c>
      <c r="G71">
        <f t="shared" si="4"/>
        <v>106</v>
      </c>
      <c r="H71" t="e">
        <f t="shared" si="5"/>
        <v>#N/A</v>
      </c>
    </row>
    <row r="72" spans="1:8" x14ac:dyDescent="0.25">
      <c r="A72" s="1" t="s">
        <v>40</v>
      </c>
      <c r="B72">
        <v>175</v>
      </c>
      <c r="C72">
        <v>82</v>
      </c>
      <c r="D72">
        <v>257</v>
      </c>
      <c r="F72">
        <f t="shared" si="3"/>
        <v>175</v>
      </c>
      <c r="G72">
        <f t="shared" si="4"/>
        <v>82</v>
      </c>
      <c r="H72" t="e">
        <f t="shared" si="5"/>
        <v>#N/A</v>
      </c>
    </row>
    <row r="73" spans="1:8" x14ac:dyDescent="0.25">
      <c r="A73" s="1" t="s">
        <v>41</v>
      </c>
      <c r="B73">
        <v>123</v>
      </c>
      <c r="C73">
        <v>117</v>
      </c>
      <c r="D73">
        <v>240</v>
      </c>
      <c r="F73">
        <f t="shared" si="3"/>
        <v>123</v>
      </c>
      <c r="G73">
        <f t="shared" si="4"/>
        <v>117</v>
      </c>
      <c r="H73" t="e">
        <f t="shared" si="5"/>
        <v>#N/A</v>
      </c>
    </row>
    <row r="74" spans="1:8" x14ac:dyDescent="0.25">
      <c r="A74" s="1" t="s">
        <v>42</v>
      </c>
      <c r="B74">
        <v>140</v>
      </c>
      <c r="C74">
        <v>164</v>
      </c>
      <c r="D74">
        <v>304</v>
      </c>
      <c r="F74">
        <f t="shared" si="3"/>
        <v>140</v>
      </c>
      <c r="G74">
        <f t="shared" si="4"/>
        <v>164</v>
      </c>
      <c r="H74" t="e">
        <f t="shared" si="5"/>
        <v>#N/A</v>
      </c>
    </row>
    <row r="75" spans="1:8" x14ac:dyDescent="0.25">
      <c r="A75" s="1" t="s">
        <v>43</v>
      </c>
      <c r="B75">
        <v>156</v>
      </c>
      <c r="C75">
        <v>143</v>
      </c>
      <c r="D75">
        <v>299</v>
      </c>
      <c r="F75">
        <f t="shared" si="3"/>
        <v>156</v>
      </c>
      <c r="G75">
        <f t="shared" si="4"/>
        <v>143</v>
      </c>
      <c r="H75" t="e">
        <f t="shared" si="5"/>
        <v>#N/A</v>
      </c>
    </row>
    <row r="76" spans="1:8" x14ac:dyDescent="0.25">
      <c r="A76" s="1" t="s">
        <v>44</v>
      </c>
      <c r="B76">
        <v>179</v>
      </c>
      <c r="C76">
        <v>137</v>
      </c>
      <c r="D76">
        <v>316</v>
      </c>
      <c r="F76">
        <f t="shared" si="3"/>
        <v>179</v>
      </c>
      <c r="G76">
        <f t="shared" si="4"/>
        <v>137</v>
      </c>
      <c r="H76" t="e">
        <f t="shared" si="5"/>
        <v>#N/A</v>
      </c>
    </row>
    <row r="77" spans="1:8" x14ac:dyDescent="0.25">
      <c r="A77" s="1" t="s">
        <v>45</v>
      </c>
      <c r="B77">
        <v>158</v>
      </c>
      <c r="C77">
        <v>138</v>
      </c>
      <c r="D77">
        <v>296</v>
      </c>
      <c r="F77">
        <f t="shared" si="3"/>
        <v>158</v>
      </c>
      <c r="G77">
        <f t="shared" si="4"/>
        <v>138</v>
      </c>
      <c r="H77" t="e">
        <f t="shared" si="5"/>
        <v>#N/A</v>
      </c>
    </row>
    <row r="78" spans="1:8" x14ac:dyDescent="0.25">
      <c r="A78" s="1" t="s">
        <v>46</v>
      </c>
      <c r="B78">
        <v>180</v>
      </c>
      <c r="C78">
        <v>99</v>
      </c>
      <c r="D78">
        <v>279</v>
      </c>
      <c r="F78">
        <f t="shared" si="3"/>
        <v>180</v>
      </c>
      <c r="G78">
        <f t="shared" si="4"/>
        <v>99</v>
      </c>
      <c r="H78" t="e">
        <f t="shared" si="5"/>
        <v>#N/A</v>
      </c>
    </row>
    <row r="79" spans="1:8" x14ac:dyDescent="0.25">
      <c r="A79" s="1" t="s">
        <v>47</v>
      </c>
      <c r="B79">
        <v>132</v>
      </c>
      <c r="C79">
        <v>201</v>
      </c>
      <c r="D79">
        <v>333</v>
      </c>
      <c r="F79">
        <f t="shared" si="3"/>
        <v>132</v>
      </c>
      <c r="G79">
        <f t="shared" si="4"/>
        <v>201</v>
      </c>
      <c r="H79" t="e">
        <f t="shared" si="5"/>
        <v>#N/A</v>
      </c>
    </row>
    <row r="80" spans="1:8" x14ac:dyDescent="0.25">
      <c r="A80" s="1" t="s">
        <v>48</v>
      </c>
      <c r="B80">
        <v>168</v>
      </c>
      <c r="C80">
        <v>153</v>
      </c>
      <c r="D80">
        <v>321</v>
      </c>
      <c r="F80">
        <f t="shared" si="3"/>
        <v>168</v>
      </c>
      <c r="G80">
        <f t="shared" si="4"/>
        <v>153</v>
      </c>
      <c r="H80" t="e">
        <f t="shared" si="5"/>
        <v>#N/A</v>
      </c>
    </row>
    <row r="81" spans="1:8" x14ac:dyDescent="0.25">
      <c r="A81" s="1" t="s">
        <v>49</v>
      </c>
      <c r="B81">
        <v>165</v>
      </c>
      <c r="C81">
        <v>105</v>
      </c>
      <c r="D81">
        <v>270</v>
      </c>
      <c r="F81">
        <f t="shared" si="3"/>
        <v>165</v>
      </c>
      <c r="G81">
        <f t="shared" si="4"/>
        <v>105</v>
      </c>
      <c r="H81" t="e">
        <f t="shared" si="5"/>
        <v>#N/A</v>
      </c>
    </row>
    <row r="82" spans="1:8" x14ac:dyDescent="0.25">
      <c r="A82" s="1" t="s">
        <v>50</v>
      </c>
      <c r="B82">
        <v>138</v>
      </c>
      <c r="C82">
        <v>158</v>
      </c>
      <c r="D82">
        <v>296</v>
      </c>
      <c r="F82">
        <f t="shared" si="3"/>
        <v>138</v>
      </c>
      <c r="G82">
        <f t="shared" si="4"/>
        <v>158</v>
      </c>
      <c r="H82" t="e">
        <f t="shared" si="5"/>
        <v>#N/A</v>
      </c>
    </row>
    <row r="83" spans="1:8" x14ac:dyDescent="0.25">
      <c r="A83" s="1" t="s">
        <v>51</v>
      </c>
      <c r="B83">
        <v>120</v>
      </c>
      <c r="C83">
        <v>118</v>
      </c>
      <c r="D83">
        <v>238</v>
      </c>
      <c r="F83">
        <f t="shared" si="3"/>
        <v>120</v>
      </c>
      <c r="G83">
        <f t="shared" si="4"/>
        <v>118</v>
      </c>
      <c r="H83" t="e">
        <f t="shared" si="5"/>
        <v>#N/A</v>
      </c>
    </row>
    <row r="84" spans="1:8" x14ac:dyDescent="0.25">
      <c r="A84" s="1" t="s">
        <v>52</v>
      </c>
      <c r="B84">
        <v>147</v>
      </c>
      <c r="C84">
        <v>158</v>
      </c>
      <c r="D84">
        <v>305</v>
      </c>
      <c r="F84">
        <f t="shared" si="3"/>
        <v>147</v>
      </c>
      <c r="G84">
        <f t="shared" si="4"/>
        <v>158</v>
      </c>
      <c r="H84" t="e">
        <f t="shared" si="5"/>
        <v>#N/A</v>
      </c>
    </row>
    <row r="85" spans="1:8" x14ac:dyDescent="0.25">
      <c r="A85" s="1" t="s">
        <v>53</v>
      </c>
      <c r="B85">
        <v>147</v>
      </c>
      <c r="C85">
        <v>137</v>
      </c>
      <c r="D85">
        <v>284</v>
      </c>
      <c r="F85">
        <f t="shared" si="3"/>
        <v>147</v>
      </c>
      <c r="G85">
        <f t="shared" si="4"/>
        <v>137</v>
      </c>
      <c r="H85" t="e">
        <f t="shared" si="5"/>
        <v>#N/A</v>
      </c>
    </row>
    <row r="86" spans="1:8" x14ac:dyDescent="0.25">
      <c r="A86" s="1" t="s">
        <v>54</v>
      </c>
      <c r="B86">
        <v>137</v>
      </c>
      <c r="C86">
        <v>58</v>
      </c>
      <c r="D86">
        <v>195</v>
      </c>
      <c r="F86">
        <f t="shared" si="3"/>
        <v>137</v>
      </c>
      <c r="G86">
        <f t="shared" si="4"/>
        <v>58</v>
      </c>
      <c r="H86" t="e">
        <f t="shared" si="5"/>
        <v>#N/A</v>
      </c>
    </row>
    <row r="87" spans="1:8" x14ac:dyDescent="0.25">
      <c r="A87" s="1" t="s">
        <v>55</v>
      </c>
      <c r="B87">
        <v>150</v>
      </c>
      <c r="C87">
        <v>111</v>
      </c>
      <c r="D87">
        <v>261</v>
      </c>
      <c r="F87">
        <f t="shared" si="3"/>
        <v>150</v>
      </c>
      <c r="G87">
        <f t="shared" si="4"/>
        <v>111</v>
      </c>
      <c r="H87" t="e">
        <f t="shared" si="5"/>
        <v>#N/A</v>
      </c>
    </row>
    <row r="88" spans="1:8" x14ac:dyDescent="0.25">
      <c r="A88" s="1" t="s">
        <v>56</v>
      </c>
      <c r="B88">
        <v>141</v>
      </c>
      <c r="C88">
        <v>170</v>
      </c>
      <c r="D88">
        <v>311</v>
      </c>
      <c r="F88">
        <f t="shared" si="3"/>
        <v>141</v>
      </c>
      <c r="G88">
        <f t="shared" si="4"/>
        <v>170</v>
      </c>
      <c r="H88" t="e">
        <f t="shared" si="5"/>
        <v>#N/A</v>
      </c>
    </row>
    <row r="89" spans="1:8" x14ac:dyDescent="0.25">
      <c r="A89" s="1" t="s">
        <v>57</v>
      </c>
      <c r="B89">
        <v>122</v>
      </c>
      <c r="C89">
        <v>122</v>
      </c>
      <c r="D89">
        <v>244</v>
      </c>
      <c r="F89">
        <f t="shared" si="3"/>
        <v>122</v>
      </c>
      <c r="G89">
        <f t="shared" si="4"/>
        <v>122</v>
      </c>
      <c r="H89" t="e">
        <f t="shared" si="5"/>
        <v>#N/A</v>
      </c>
    </row>
    <row r="90" spans="1:8" x14ac:dyDescent="0.25">
      <c r="A90" s="1" t="s">
        <v>58</v>
      </c>
      <c r="B90">
        <v>194</v>
      </c>
      <c r="C90">
        <v>82</v>
      </c>
      <c r="D90">
        <v>276</v>
      </c>
      <c r="F90">
        <f t="shared" si="3"/>
        <v>194</v>
      </c>
      <c r="G90">
        <f t="shared" si="4"/>
        <v>82</v>
      </c>
      <c r="H90" t="e">
        <f t="shared" si="5"/>
        <v>#N/A</v>
      </c>
    </row>
    <row r="91" spans="1:8" x14ac:dyDescent="0.25">
      <c r="A91" s="1" t="s">
        <v>59</v>
      </c>
      <c r="B91">
        <v>141</v>
      </c>
      <c r="C91">
        <v>140</v>
      </c>
      <c r="D91">
        <v>281</v>
      </c>
      <c r="F91">
        <f t="shared" si="3"/>
        <v>141</v>
      </c>
      <c r="G91">
        <f t="shared" si="4"/>
        <v>140</v>
      </c>
      <c r="H91" t="e">
        <f t="shared" si="5"/>
        <v>#N/A</v>
      </c>
    </row>
    <row r="92" spans="1:8" x14ac:dyDescent="0.25">
      <c r="A92" s="1" t="s">
        <v>60</v>
      </c>
      <c r="B92">
        <v>169</v>
      </c>
      <c r="C92">
        <v>94</v>
      </c>
      <c r="D92">
        <v>263</v>
      </c>
      <c r="F92">
        <f t="shared" si="3"/>
        <v>169</v>
      </c>
      <c r="G92">
        <f t="shared" si="4"/>
        <v>94</v>
      </c>
      <c r="H92" t="e">
        <f t="shared" si="5"/>
        <v>#N/A</v>
      </c>
    </row>
    <row r="93" spans="1:8" x14ac:dyDescent="0.25">
      <c r="A93" s="1" t="s">
        <v>61</v>
      </c>
      <c r="B93">
        <v>157</v>
      </c>
      <c r="C93">
        <v>149</v>
      </c>
      <c r="D93">
        <v>306</v>
      </c>
      <c r="F93">
        <f t="shared" si="3"/>
        <v>157</v>
      </c>
      <c r="G93">
        <f t="shared" si="4"/>
        <v>149</v>
      </c>
      <c r="H93" t="e">
        <f t="shared" si="5"/>
        <v>#N/A</v>
      </c>
    </row>
    <row r="94" spans="1:8" x14ac:dyDescent="0.25">
      <c r="A94" s="1" t="s">
        <v>62</v>
      </c>
      <c r="B94">
        <v>151</v>
      </c>
      <c r="C94">
        <v>139</v>
      </c>
      <c r="D94">
        <v>290</v>
      </c>
      <c r="F94">
        <f t="shared" si="3"/>
        <v>151</v>
      </c>
      <c r="G94">
        <f t="shared" si="4"/>
        <v>139</v>
      </c>
      <c r="H94" t="e">
        <f t="shared" si="5"/>
        <v>#N/A</v>
      </c>
    </row>
    <row r="95" spans="1:8" x14ac:dyDescent="0.25">
      <c r="A95" s="1" t="s">
        <v>63</v>
      </c>
      <c r="B95">
        <v>115</v>
      </c>
      <c r="C95">
        <v>110</v>
      </c>
      <c r="D95">
        <v>225</v>
      </c>
      <c r="F95">
        <f t="shared" si="3"/>
        <v>115</v>
      </c>
      <c r="G95">
        <f t="shared" si="4"/>
        <v>110</v>
      </c>
      <c r="H95" t="e">
        <f t="shared" si="5"/>
        <v>#N/A</v>
      </c>
    </row>
    <row r="96" spans="1:8" x14ac:dyDescent="0.25">
      <c r="A96" s="1" t="s">
        <v>570</v>
      </c>
      <c r="B96">
        <v>182</v>
      </c>
      <c r="C96">
        <v>137</v>
      </c>
      <c r="D96">
        <v>319</v>
      </c>
      <c r="F96">
        <f t="shared" si="3"/>
        <v>182</v>
      </c>
      <c r="G96">
        <f t="shared" si="4"/>
        <v>137</v>
      </c>
      <c r="H96" t="e">
        <f t="shared" si="5"/>
        <v>#N/A</v>
      </c>
    </row>
    <row r="97" spans="1:8" x14ac:dyDescent="0.25">
      <c r="A97" s="1" t="s">
        <v>571</v>
      </c>
      <c r="B97">
        <v>91</v>
      </c>
      <c r="C97">
        <v>145</v>
      </c>
      <c r="D97">
        <v>236</v>
      </c>
      <c r="F97">
        <f t="shared" si="3"/>
        <v>91</v>
      </c>
      <c r="G97">
        <f t="shared" si="4"/>
        <v>145</v>
      </c>
      <c r="H97" t="e">
        <f t="shared" si="5"/>
        <v>#N/A</v>
      </c>
    </row>
    <row r="98" spans="1:8" x14ac:dyDescent="0.25">
      <c r="A98" s="1" t="s">
        <v>64</v>
      </c>
      <c r="B98">
        <v>109</v>
      </c>
      <c r="C98">
        <v>141</v>
      </c>
      <c r="D98">
        <v>250</v>
      </c>
      <c r="F98">
        <f t="shared" si="3"/>
        <v>109</v>
      </c>
      <c r="G98">
        <f t="shared" si="4"/>
        <v>141</v>
      </c>
      <c r="H98" t="e">
        <f t="shared" si="5"/>
        <v>#N/A</v>
      </c>
    </row>
    <row r="99" spans="1:8" x14ac:dyDescent="0.25">
      <c r="A99" s="1" t="s">
        <v>572</v>
      </c>
      <c r="B99">
        <v>107</v>
      </c>
      <c r="C99">
        <v>131</v>
      </c>
      <c r="D99">
        <v>238</v>
      </c>
      <c r="F99">
        <f t="shared" si="3"/>
        <v>107</v>
      </c>
      <c r="G99">
        <f t="shared" si="4"/>
        <v>131</v>
      </c>
      <c r="H99" t="e">
        <f t="shared" si="5"/>
        <v>#N/A</v>
      </c>
    </row>
    <row r="100" spans="1:8" x14ac:dyDescent="0.25">
      <c r="A100" s="1" t="s">
        <v>573</v>
      </c>
      <c r="B100">
        <v>100</v>
      </c>
      <c r="C100">
        <v>156</v>
      </c>
      <c r="D100">
        <v>256</v>
      </c>
      <c r="F100">
        <f t="shared" si="3"/>
        <v>100</v>
      </c>
      <c r="G100">
        <f t="shared" si="4"/>
        <v>156</v>
      </c>
      <c r="H100" t="e">
        <f t="shared" si="5"/>
        <v>#N/A</v>
      </c>
    </row>
    <row r="101" spans="1:8" x14ac:dyDescent="0.25">
      <c r="A101" s="1" t="s">
        <v>574</v>
      </c>
      <c r="B101">
        <v>150</v>
      </c>
      <c r="C101">
        <v>127</v>
      </c>
      <c r="D101">
        <v>277</v>
      </c>
      <c r="F101">
        <f t="shared" si="3"/>
        <v>150</v>
      </c>
      <c r="G101">
        <f t="shared" si="4"/>
        <v>127</v>
      </c>
      <c r="H101" t="e">
        <f t="shared" si="5"/>
        <v>#N/A</v>
      </c>
    </row>
    <row r="102" spans="1:8" x14ac:dyDescent="0.25">
      <c r="A102" s="1" t="s">
        <v>575</v>
      </c>
      <c r="B102">
        <v>173</v>
      </c>
      <c r="C102">
        <v>96</v>
      </c>
      <c r="D102">
        <v>269</v>
      </c>
      <c r="F102">
        <f t="shared" si="3"/>
        <v>173</v>
      </c>
      <c r="G102">
        <f t="shared" si="4"/>
        <v>96</v>
      </c>
      <c r="H102" t="e">
        <f t="shared" si="5"/>
        <v>#N/A</v>
      </c>
    </row>
    <row r="103" spans="1:8" x14ac:dyDescent="0.25">
      <c r="A103" s="1" t="s">
        <v>576</v>
      </c>
      <c r="B103">
        <v>105</v>
      </c>
      <c r="C103">
        <v>153</v>
      </c>
      <c r="D103">
        <v>258</v>
      </c>
      <c r="F103">
        <f t="shared" si="3"/>
        <v>105</v>
      </c>
      <c r="G103">
        <f t="shared" si="4"/>
        <v>153</v>
      </c>
      <c r="H103" t="e">
        <f t="shared" si="5"/>
        <v>#N/A</v>
      </c>
    </row>
    <row r="104" spans="1:8" x14ac:dyDescent="0.25">
      <c r="A104" s="1" t="s">
        <v>577</v>
      </c>
      <c r="B104">
        <v>168</v>
      </c>
      <c r="C104">
        <v>167</v>
      </c>
      <c r="D104">
        <v>335</v>
      </c>
      <c r="F104">
        <f t="shared" si="3"/>
        <v>168</v>
      </c>
      <c r="G104">
        <f t="shared" si="4"/>
        <v>167</v>
      </c>
      <c r="H104" t="e">
        <f t="shared" si="5"/>
        <v>#N/A</v>
      </c>
    </row>
    <row r="105" spans="1:8" x14ac:dyDescent="0.25">
      <c r="A105" s="1" t="s">
        <v>578</v>
      </c>
      <c r="B105">
        <v>133</v>
      </c>
      <c r="C105">
        <v>163</v>
      </c>
      <c r="D105">
        <v>296</v>
      </c>
      <c r="F105">
        <f t="shared" si="3"/>
        <v>133</v>
      </c>
      <c r="G105">
        <f t="shared" si="4"/>
        <v>163</v>
      </c>
      <c r="H105" t="e">
        <f t="shared" si="5"/>
        <v>#N/A</v>
      </c>
    </row>
    <row r="106" spans="1:8" x14ac:dyDescent="0.25">
      <c r="A106" s="1" t="s">
        <v>579</v>
      </c>
      <c r="B106">
        <v>148</v>
      </c>
      <c r="C106">
        <v>113</v>
      </c>
      <c r="D106">
        <v>261</v>
      </c>
      <c r="F106">
        <f t="shared" si="3"/>
        <v>148</v>
      </c>
      <c r="G106">
        <f t="shared" si="4"/>
        <v>113</v>
      </c>
      <c r="H106" t="e">
        <f t="shared" si="5"/>
        <v>#N/A</v>
      </c>
    </row>
    <row r="107" spans="1:8" x14ac:dyDescent="0.25">
      <c r="A107" s="1" t="s">
        <v>580</v>
      </c>
      <c r="B107">
        <v>101</v>
      </c>
      <c r="C107">
        <v>187</v>
      </c>
      <c r="D107">
        <v>288</v>
      </c>
      <c r="F107">
        <f t="shared" si="3"/>
        <v>101</v>
      </c>
      <c r="G107">
        <f t="shared" si="4"/>
        <v>187</v>
      </c>
      <c r="H107" t="e">
        <f t="shared" si="5"/>
        <v>#N/A</v>
      </c>
    </row>
    <row r="108" spans="1:8" x14ac:dyDescent="0.25">
      <c r="A108" s="1" t="s">
        <v>581</v>
      </c>
      <c r="B108">
        <v>145</v>
      </c>
      <c r="C108">
        <v>141</v>
      </c>
      <c r="D108">
        <v>286</v>
      </c>
      <c r="F108">
        <f t="shared" si="3"/>
        <v>145</v>
      </c>
      <c r="G108">
        <f t="shared" si="4"/>
        <v>141</v>
      </c>
      <c r="H108" t="e">
        <f t="shared" si="5"/>
        <v>#N/A</v>
      </c>
    </row>
    <row r="109" spans="1:8" x14ac:dyDescent="0.25">
      <c r="A109" s="1" t="s">
        <v>65</v>
      </c>
      <c r="B109">
        <v>142</v>
      </c>
      <c r="C109">
        <v>165</v>
      </c>
      <c r="D109">
        <v>307</v>
      </c>
      <c r="F109">
        <f t="shared" si="3"/>
        <v>142</v>
      </c>
      <c r="G109">
        <f t="shared" si="4"/>
        <v>165</v>
      </c>
      <c r="H109" t="e">
        <f t="shared" si="5"/>
        <v>#N/A</v>
      </c>
    </row>
    <row r="110" spans="1:8" x14ac:dyDescent="0.25">
      <c r="A110" s="1" t="s">
        <v>582</v>
      </c>
      <c r="B110">
        <v>156</v>
      </c>
      <c r="C110">
        <v>153</v>
      </c>
      <c r="D110">
        <v>309</v>
      </c>
      <c r="F110">
        <f t="shared" si="3"/>
        <v>156</v>
      </c>
      <c r="G110">
        <f t="shared" si="4"/>
        <v>153</v>
      </c>
      <c r="H110" t="e">
        <f t="shared" si="5"/>
        <v>#N/A</v>
      </c>
    </row>
    <row r="111" spans="1:8" x14ac:dyDescent="0.25">
      <c r="A111" s="1" t="s">
        <v>583</v>
      </c>
      <c r="B111">
        <v>184</v>
      </c>
      <c r="C111">
        <v>163</v>
      </c>
      <c r="D111">
        <v>347</v>
      </c>
      <c r="F111">
        <f t="shared" si="3"/>
        <v>184</v>
      </c>
      <c r="G111">
        <f t="shared" si="4"/>
        <v>163</v>
      </c>
      <c r="H111" t="e">
        <f t="shared" si="5"/>
        <v>#N/A</v>
      </c>
    </row>
    <row r="112" spans="1:8" x14ac:dyDescent="0.25">
      <c r="A112" s="1" t="s">
        <v>584</v>
      </c>
      <c r="B112">
        <v>121</v>
      </c>
      <c r="C112">
        <v>119</v>
      </c>
      <c r="D112">
        <v>240</v>
      </c>
      <c r="F112">
        <f t="shared" si="3"/>
        <v>121</v>
      </c>
      <c r="G112">
        <f t="shared" si="4"/>
        <v>119</v>
      </c>
      <c r="H112" t="e">
        <f t="shared" si="5"/>
        <v>#N/A</v>
      </c>
    </row>
    <row r="113" spans="1:8" x14ac:dyDescent="0.25">
      <c r="A113" s="1" t="s">
        <v>585</v>
      </c>
      <c r="B113">
        <v>132</v>
      </c>
      <c r="C113">
        <v>150</v>
      </c>
      <c r="D113">
        <v>282</v>
      </c>
      <c r="F113">
        <f t="shared" si="3"/>
        <v>132</v>
      </c>
      <c r="G113">
        <f t="shared" si="4"/>
        <v>150</v>
      </c>
      <c r="H113" t="e">
        <f t="shared" si="5"/>
        <v>#N/A</v>
      </c>
    </row>
    <row r="114" spans="1:8" x14ac:dyDescent="0.25">
      <c r="A114" s="1" t="s">
        <v>586</v>
      </c>
      <c r="B114">
        <v>121</v>
      </c>
      <c r="C114">
        <v>167</v>
      </c>
      <c r="D114">
        <v>288</v>
      </c>
      <c r="F114">
        <f t="shared" si="3"/>
        <v>121</v>
      </c>
      <c r="G114">
        <f t="shared" si="4"/>
        <v>167</v>
      </c>
      <c r="H114" t="e">
        <f t="shared" si="5"/>
        <v>#N/A</v>
      </c>
    </row>
    <row r="115" spans="1:8" x14ac:dyDescent="0.25">
      <c r="A115" s="1" t="s">
        <v>587</v>
      </c>
      <c r="B115">
        <v>145</v>
      </c>
      <c r="C115">
        <v>137</v>
      </c>
      <c r="D115">
        <v>282</v>
      </c>
      <c r="F115">
        <f t="shared" si="3"/>
        <v>145</v>
      </c>
      <c r="G115">
        <f t="shared" si="4"/>
        <v>137</v>
      </c>
      <c r="H115" t="e">
        <f t="shared" si="5"/>
        <v>#N/A</v>
      </c>
    </row>
    <row r="116" spans="1:8" x14ac:dyDescent="0.25">
      <c r="A116" s="1" t="s">
        <v>588</v>
      </c>
      <c r="B116">
        <v>103</v>
      </c>
      <c r="C116">
        <v>200</v>
      </c>
      <c r="D116">
        <v>303</v>
      </c>
      <c r="F116">
        <f t="shared" si="3"/>
        <v>103</v>
      </c>
      <c r="G116">
        <f t="shared" si="4"/>
        <v>200</v>
      </c>
      <c r="H116" t="e">
        <f t="shared" si="5"/>
        <v>#N/A</v>
      </c>
    </row>
    <row r="117" spans="1:8" x14ac:dyDescent="0.25">
      <c r="A117" s="1" t="s">
        <v>589</v>
      </c>
      <c r="B117">
        <v>63</v>
      </c>
      <c r="C117">
        <v>175</v>
      </c>
      <c r="D117">
        <v>238</v>
      </c>
      <c r="F117">
        <f t="shared" si="3"/>
        <v>63</v>
      </c>
      <c r="G117">
        <f t="shared" si="4"/>
        <v>175</v>
      </c>
      <c r="H117" t="e">
        <f t="shared" si="5"/>
        <v>#N/A</v>
      </c>
    </row>
    <row r="118" spans="1:8" x14ac:dyDescent="0.25">
      <c r="A118" s="1" t="s">
        <v>590</v>
      </c>
      <c r="B118">
        <v>104</v>
      </c>
      <c r="C118">
        <v>168</v>
      </c>
      <c r="D118">
        <v>272</v>
      </c>
      <c r="F118">
        <f t="shared" si="3"/>
        <v>104</v>
      </c>
      <c r="G118">
        <f t="shared" si="4"/>
        <v>168</v>
      </c>
      <c r="H118" t="e">
        <f t="shared" si="5"/>
        <v>#N/A</v>
      </c>
    </row>
    <row r="119" spans="1:8" x14ac:dyDescent="0.25">
      <c r="A119" s="1" t="s">
        <v>591</v>
      </c>
      <c r="B119">
        <v>172</v>
      </c>
      <c r="C119">
        <v>86</v>
      </c>
      <c r="D119">
        <v>258</v>
      </c>
      <c r="F119">
        <f t="shared" si="3"/>
        <v>172</v>
      </c>
      <c r="G119">
        <f t="shared" si="4"/>
        <v>86</v>
      </c>
      <c r="H119" t="e">
        <f t="shared" si="5"/>
        <v>#N/A</v>
      </c>
    </row>
    <row r="120" spans="1:8" x14ac:dyDescent="0.25">
      <c r="A120" s="1" t="s">
        <v>66</v>
      </c>
      <c r="B120">
        <v>151</v>
      </c>
      <c r="C120">
        <v>140</v>
      </c>
      <c r="D120">
        <v>291</v>
      </c>
      <c r="F120">
        <f t="shared" si="3"/>
        <v>151</v>
      </c>
      <c r="G120">
        <f t="shared" si="4"/>
        <v>140</v>
      </c>
      <c r="H120" t="e">
        <f t="shared" si="5"/>
        <v>#N/A</v>
      </c>
    </row>
    <row r="121" spans="1:8" x14ac:dyDescent="0.25">
      <c r="A121" s="1" t="s">
        <v>592</v>
      </c>
      <c r="B121">
        <v>144</v>
      </c>
      <c r="C121">
        <v>187</v>
      </c>
      <c r="D121">
        <v>331</v>
      </c>
      <c r="F121">
        <f t="shared" si="3"/>
        <v>144</v>
      </c>
      <c r="G121">
        <f t="shared" si="4"/>
        <v>187</v>
      </c>
      <c r="H121" t="e">
        <f t="shared" si="5"/>
        <v>#N/A</v>
      </c>
    </row>
    <row r="122" spans="1:8" x14ac:dyDescent="0.25">
      <c r="A122" s="1" t="s">
        <v>593</v>
      </c>
      <c r="B122">
        <v>127</v>
      </c>
      <c r="C122">
        <v>103</v>
      </c>
      <c r="D122">
        <v>230</v>
      </c>
      <c r="F122">
        <f t="shared" si="3"/>
        <v>127</v>
      </c>
      <c r="G122">
        <f t="shared" si="4"/>
        <v>103</v>
      </c>
      <c r="H122" t="e">
        <f t="shared" si="5"/>
        <v>#N/A</v>
      </c>
    </row>
    <row r="123" spans="1:8" x14ac:dyDescent="0.25">
      <c r="A123" s="1" t="s">
        <v>594</v>
      </c>
      <c r="B123">
        <v>145</v>
      </c>
      <c r="C123">
        <v>202</v>
      </c>
      <c r="D123">
        <v>347</v>
      </c>
      <c r="F123">
        <f t="shared" si="3"/>
        <v>145</v>
      </c>
      <c r="G123">
        <f t="shared" si="4"/>
        <v>202</v>
      </c>
      <c r="H123" t="e">
        <f t="shared" si="5"/>
        <v>#N/A</v>
      </c>
    </row>
    <row r="124" spans="1:8" x14ac:dyDescent="0.25">
      <c r="A124" s="1" t="s">
        <v>595</v>
      </c>
      <c r="B124">
        <v>132</v>
      </c>
      <c r="C124">
        <v>156</v>
      </c>
      <c r="D124">
        <v>288</v>
      </c>
      <c r="F124">
        <f t="shared" si="3"/>
        <v>132</v>
      </c>
      <c r="G124">
        <f t="shared" si="4"/>
        <v>156</v>
      </c>
      <c r="H124" t="e">
        <f t="shared" si="5"/>
        <v>#N/A</v>
      </c>
    </row>
    <row r="125" spans="1:8" x14ac:dyDescent="0.25">
      <c r="A125" s="1" t="s">
        <v>596</v>
      </c>
      <c r="B125">
        <v>124</v>
      </c>
      <c r="C125">
        <v>130</v>
      </c>
      <c r="D125">
        <v>254</v>
      </c>
      <c r="F125">
        <f t="shared" si="3"/>
        <v>124</v>
      </c>
      <c r="G125">
        <f t="shared" si="4"/>
        <v>130</v>
      </c>
      <c r="H125" t="e">
        <f t="shared" si="5"/>
        <v>#N/A</v>
      </c>
    </row>
    <row r="126" spans="1:8" x14ac:dyDescent="0.25">
      <c r="A126" s="1" t="s">
        <v>597</v>
      </c>
      <c r="B126">
        <v>122</v>
      </c>
      <c r="C126">
        <v>199</v>
      </c>
      <c r="D126">
        <v>321</v>
      </c>
      <c r="F126">
        <f t="shared" si="3"/>
        <v>122</v>
      </c>
      <c r="G126">
        <f t="shared" si="4"/>
        <v>199</v>
      </c>
      <c r="H126" t="e">
        <f t="shared" si="5"/>
        <v>#N/A</v>
      </c>
    </row>
    <row r="127" spans="1:8" x14ac:dyDescent="0.25">
      <c r="A127" s="1" t="s">
        <v>598</v>
      </c>
      <c r="B127">
        <v>174</v>
      </c>
      <c r="C127">
        <v>128</v>
      </c>
      <c r="D127">
        <v>302</v>
      </c>
      <c r="F127">
        <f t="shared" si="3"/>
        <v>174</v>
      </c>
      <c r="G127">
        <f t="shared" si="4"/>
        <v>128</v>
      </c>
      <c r="H127" t="e">
        <f t="shared" si="5"/>
        <v>#N/A</v>
      </c>
    </row>
    <row r="128" spans="1:8" x14ac:dyDescent="0.25">
      <c r="A128" s="1" t="s">
        <v>599</v>
      </c>
      <c r="B128">
        <v>158</v>
      </c>
      <c r="C128">
        <v>113</v>
      </c>
      <c r="D128">
        <v>271</v>
      </c>
      <c r="F128">
        <f t="shared" si="3"/>
        <v>158</v>
      </c>
      <c r="G128">
        <f t="shared" si="4"/>
        <v>113</v>
      </c>
      <c r="H128" t="e">
        <f t="shared" si="5"/>
        <v>#N/A</v>
      </c>
    </row>
    <row r="129" spans="1:8" x14ac:dyDescent="0.25">
      <c r="A129" s="1" t="s">
        <v>600</v>
      </c>
      <c r="B129">
        <v>129</v>
      </c>
      <c r="C129">
        <v>209</v>
      </c>
      <c r="D129">
        <v>338</v>
      </c>
      <c r="F129">
        <f t="shared" si="3"/>
        <v>129</v>
      </c>
      <c r="G129">
        <f t="shared" si="4"/>
        <v>209</v>
      </c>
      <c r="H129" t="e">
        <f t="shared" si="5"/>
        <v>#N/A</v>
      </c>
    </row>
    <row r="130" spans="1:8" x14ac:dyDescent="0.25">
      <c r="A130" s="1" t="s">
        <v>601</v>
      </c>
      <c r="B130">
        <v>126</v>
      </c>
      <c r="C130">
        <v>185</v>
      </c>
      <c r="D130">
        <v>311</v>
      </c>
      <c r="F130">
        <f t="shared" si="3"/>
        <v>126</v>
      </c>
      <c r="G130">
        <f t="shared" si="4"/>
        <v>185</v>
      </c>
      <c r="H130" t="e">
        <f t="shared" si="5"/>
        <v>#N/A</v>
      </c>
    </row>
    <row r="131" spans="1:8" x14ac:dyDescent="0.25">
      <c r="A131" s="1" t="s">
        <v>67</v>
      </c>
      <c r="B131">
        <v>142</v>
      </c>
      <c r="C131">
        <v>130</v>
      </c>
      <c r="D131">
        <v>272</v>
      </c>
      <c r="F131">
        <f t="shared" ref="F131:F194" si="6">B131</f>
        <v>142</v>
      </c>
      <c r="G131">
        <f t="shared" ref="G131:G194" si="7">IF(ISNUMBER(SEARCH("hop", A131)),NA(),C131)</f>
        <v>130</v>
      </c>
      <c r="H131" t="e">
        <f t="shared" ref="H131:H194" si="8">IF(ISNUMBER(SEARCH("hop", A131)),C131,IF(ISNUMBER(SEARCH("gal", A131)),C131,NA()))</f>
        <v>#N/A</v>
      </c>
    </row>
    <row r="132" spans="1:8" x14ac:dyDescent="0.25">
      <c r="A132" s="1" t="s">
        <v>68</v>
      </c>
      <c r="B132">
        <v>66</v>
      </c>
      <c r="C132">
        <v>152</v>
      </c>
      <c r="D132">
        <v>218</v>
      </c>
      <c r="F132">
        <f t="shared" si="6"/>
        <v>66</v>
      </c>
      <c r="G132">
        <f t="shared" si="7"/>
        <v>152</v>
      </c>
      <c r="H132" t="e">
        <f t="shared" si="8"/>
        <v>#N/A</v>
      </c>
    </row>
    <row r="133" spans="1:8" x14ac:dyDescent="0.25">
      <c r="A133" s="1" t="s">
        <v>602</v>
      </c>
      <c r="B133">
        <v>145</v>
      </c>
      <c r="C133">
        <v>156</v>
      </c>
      <c r="D133">
        <v>301</v>
      </c>
      <c r="F133">
        <f t="shared" si="6"/>
        <v>145</v>
      </c>
      <c r="G133">
        <f t="shared" si="7"/>
        <v>156</v>
      </c>
      <c r="H133" t="e">
        <f t="shared" si="8"/>
        <v>#N/A</v>
      </c>
    </row>
    <row r="134" spans="1:8" x14ac:dyDescent="0.25">
      <c r="A134" s="1" t="s">
        <v>603</v>
      </c>
      <c r="B134">
        <v>136</v>
      </c>
      <c r="C134">
        <v>143</v>
      </c>
      <c r="D134">
        <v>279</v>
      </c>
      <c r="F134">
        <f t="shared" si="6"/>
        <v>136</v>
      </c>
      <c r="G134">
        <f t="shared" si="7"/>
        <v>143</v>
      </c>
      <c r="H134" t="e">
        <f t="shared" si="8"/>
        <v>#N/A</v>
      </c>
    </row>
    <row r="135" spans="1:8" x14ac:dyDescent="0.25">
      <c r="A135" s="1" t="s">
        <v>604</v>
      </c>
      <c r="B135">
        <v>137</v>
      </c>
      <c r="C135">
        <v>112</v>
      </c>
      <c r="D135">
        <v>249</v>
      </c>
      <c r="F135">
        <f t="shared" si="6"/>
        <v>137</v>
      </c>
      <c r="G135">
        <f t="shared" si="7"/>
        <v>112</v>
      </c>
      <c r="H135" t="e">
        <f t="shared" si="8"/>
        <v>#N/A</v>
      </c>
    </row>
    <row r="136" spans="1:8" x14ac:dyDescent="0.25">
      <c r="A136" s="1" t="s">
        <v>605</v>
      </c>
      <c r="B136">
        <v>96</v>
      </c>
      <c r="C136">
        <v>130</v>
      </c>
      <c r="D136">
        <v>226</v>
      </c>
      <c r="F136">
        <f t="shared" si="6"/>
        <v>96</v>
      </c>
      <c r="G136">
        <f t="shared" si="7"/>
        <v>130</v>
      </c>
      <c r="H136" t="e">
        <f t="shared" si="8"/>
        <v>#N/A</v>
      </c>
    </row>
    <row r="137" spans="1:8" x14ac:dyDescent="0.25">
      <c r="A137" s="1" t="s">
        <v>606</v>
      </c>
      <c r="B137">
        <v>127</v>
      </c>
      <c r="C137">
        <v>121</v>
      </c>
      <c r="D137">
        <v>248</v>
      </c>
      <c r="F137">
        <f t="shared" si="6"/>
        <v>127</v>
      </c>
      <c r="G137">
        <f t="shared" si="7"/>
        <v>121</v>
      </c>
      <c r="H137" t="e">
        <f t="shared" si="8"/>
        <v>#N/A</v>
      </c>
    </row>
    <row r="138" spans="1:8" x14ac:dyDescent="0.25">
      <c r="A138" s="1" t="s">
        <v>607</v>
      </c>
      <c r="B138">
        <v>130</v>
      </c>
      <c r="C138">
        <v>64</v>
      </c>
      <c r="D138">
        <v>194</v>
      </c>
      <c r="F138">
        <f t="shared" si="6"/>
        <v>130</v>
      </c>
      <c r="G138">
        <f t="shared" si="7"/>
        <v>64</v>
      </c>
      <c r="H138" t="e">
        <f t="shared" si="8"/>
        <v>#N/A</v>
      </c>
    </row>
    <row r="139" spans="1:8" x14ac:dyDescent="0.25">
      <c r="A139" s="1" t="s">
        <v>608</v>
      </c>
      <c r="B139">
        <v>127</v>
      </c>
      <c r="C139">
        <v>153</v>
      </c>
      <c r="D139">
        <v>280</v>
      </c>
      <c r="F139">
        <f t="shared" si="6"/>
        <v>127</v>
      </c>
      <c r="G139">
        <f t="shared" si="7"/>
        <v>153</v>
      </c>
      <c r="H139" t="e">
        <f t="shared" si="8"/>
        <v>#N/A</v>
      </c>
    </row>
    <row r="140" spans="1:8" x14ac:dyDescent="0.25">
      <c r="A140" s="1" t="s">
        <v>609</v>
      </c>
      <c r="B140">
        <v>195</v>
      </c>
      <c r="C140">
        <v>171</v>
      </c>
      <c r="D140">
        <v>366</v>
      </c>
      <c r="F140">
        <f t="shared" si="6"/>
        <v>195</v>
      </c>
      <c r="G140">
        <f t="shared" si="7"/>
        <v>171</v>
      </c>
      <c r="H140" t="e">
        <f t="shared" si="8"/>
        <v>#N/A</v>
      </c>
    </row>
    <row r="141" spans="1:8" x14ac:dyDescent="0.25">
      <c r="A141" s="1" t="s">
        <v>610</v>
      </c>
      <c r="B141">
        <v>131</v>
      </c>
      <c r="C141">
        <v>190</v>
      </c>
      <c r="D141">
        <v>321</v>
      </c>
      <c r="F141">
        <f t="shared" si="6"/>
        <v>131</v>
      </c>
      <c r="G141">
        <f t="shared" si="7"/>
        <v>190</v>
      </c>
      <c r="H141" t="e">
        <f t="shared" si="8"/>
        <v>#N/A</v>
      </c>
    </row>
    <row r="142" spans="1:8" x14ac:dyDescent="0.25">
      <c r="A142" s="1" t="s">
        <v>611</v>
      </c>
      <c r="B142">
        <v>128</v>
      </c>
      <c r="C142">
        <v>112</v>
      </c>
      <c r="D142">
        <v>240</v>
      </c>
      <c r="F142">
        <f t="shared" si="6"/>
        <v>128</v>
      </c>
      <c r="G142">
        <f t="shared" si="7"/>
        <v>112</v>
      </c>
      <c r="H142" t="e">
        <f t="shared" si="8"/>
        <v>#N/A</v>
      </c>
    </row>
    <row r="143" spans="1:8" x14ac:dyDescent="0.25">
      <c r="A143" s="1" t="s">
        <v>69</v>
      </c>
      <c r="B143">
        <v>162</v>
      </c>
      <c r="C143">
        <v>85</v>
      </c>
      <c r="D143">
        <v>247</v>
      </c>
      <c r="F143">
        <f t="shared" si="6"/>
        <v>162</v>
      </c>
      <c r="G143">
        <f t="shared" si="7"/>
        <v>85</v>
      </c>
      <c r="H143" t="e">
        <f t="shared" si="8"/>
        <v>#N/A</v>
      </c>
    </row>
    <row r="144" spans="1:8" x14ac:dyDescent="0.25">
      <c r="A144" s="1" t="s">
        <v>612</v>
      </c>
      <c r="B144">
        <v>166</v>
      </c>
      <c r="C144">
        <v>135</v>
      </c>
      <c r="D144">
        <v>301</v>
      </c>
      <c r="F144">
        <f t="shared" si="6"/>
        <v>166</v>
      </c>
      <c r="G144">
        <f t="shared" si="7"/>
        <v>135</v>
      </c>
      <c r="H144" t="e">
        <f t="shared" si="8"/>
        <v>#N/A</v>
      </c>
    </row>
    <row r="145" spans="1:8" x14ac:dyDescent="0.25">
      <c r="A145" s="1" t="s">
        <v>613</v>
      </c>
      <c r="B145">
        <v>131</v>
      </c>
      <c r="C145">
        <v>103</v>
      </c>
      <c r="D145">
        <v>234</v>
      </c>
      <c r="F145">
        <f t="shared" si="6"/>
        <v>131</v>
      </c>
      <c r="G145">
        <f t="shared" si="7"/>
        <v>103</v>
      </c>
      <c r="H145" t="e">
        <f t="shared" si="8"/>
        <v>#N/A</v>
      </c>
    </row>
    <row r="146" spans="1:8" x14ac:dyDescent="0.25">
      <c r="A146" s="1" t="s">
        <v>614</v>
      </c>
      <c r="B146">
        <v>144</v>
      </c>
      <c r="C146">
        <v>152</v>
      </c>
      <c r="D146">
        <v>296</v>
      </c>
      <c r="F146">
        <f t="shared" si="6"/>
        <v>144</v>
      </c>
      <c r="G146">
        <f t="shared" si="7"/>
        <v>152</v>
      </c>
      <c r="H146" t="e">
        <f t="shared" si="8"/>
        <v>#N/A</v>
      </c>
    </row>
    <row r="147" spans="1:8" x14ac:dyDescent="0.25">
      <c r="A147" s="1" t="s">
        <v>615</v>
      </c>
      <c r="B147">
        <v>85</v>
      </c>
      <c r="C147">
        <v>147</v>
      </c>
      <c r="D147">
        <v>232</v>
      </c>
      <c r="F147">
        <f t="shared" si="6"/>
        <v>85</v>
      </c>
      <c r="G147">
        <f t="shared" si="7"/>
        <v>147</v>
      </c>
      <c r="H147" t="e">
        <f t="shared" si="8"/>
        <v>#N/A</v>
      </c>
    </row>
    <row r="148" spans="1:8" x14ac:dyDescent="0.25">
      <c r="A148" s="1" t="s">
        <v>616</v>
      </c>
      <c r="B148">
        <v>145</v>
      </c>
      <c r="C148">
        <v>166</v>
      </c>
      <c r="D148">
        <v>311</v>
      </c>
      <c r="F148">
        <f t="shared" si="6"/>
        <v>145</v>
      </c>
      <c r="G148">
        <f t="shared" si="7"/>
        <v>166</v>
      </c>
      <c r="H148" t="e">
        <f t="shared" si="8"/>
        <v>#N/A</v>
      </c>
    </row>
    <row r="149" spans="1:8" x14ac:dyDescent="0.25">
      <c r="A149" s="1" t="s">
        <v>617</v>
      </c>
      <c r="B149">
        <v>159</v>
      </c>
      <c r="C149">
        <v>121</v>
      </c>
      <c r="D149">
        <v>280</v>
      </c>
      <c r="F149">
        <f t="shared" si="6"/>
        <v>159</v>
      </c>
      <c r="G149">
        <f t="shared" si="7"/>
        <v>121</v>
      </c>
      <c r="H149" t="e">
        <f t="shared" si="8"/>
        <v>#N/A</v>
      </c>
    </row>
    <row r="150" spans="1:8" x14ac:dyDescent="0.25">
      <c r="A150" s="1" t="s">
        <v>618</v>
      </c>
      <c r="B150">
        <v>111</v>
      </c>
      <c r="C150">
        <v>127</v>
      </c>
      <c r="D150">
        <v>238</v>
      </c>
      <c r="F150">
        <f t="shared" si="6"/>
        <v>111</v>
      </c>
      <c r="G150">
        <f t="shared" si="7"/>
        <v>127</v>
      </c>
      <c r="H150" t="e">
        <f t="shared" si="8"/>
        <v>#N/A</v>
      </c>
    </row>
    <row r="151" spans="1:8" x14ac:dyDescent="0.25">
      <c r="A151" s="1" t="s">
        <v>619</v>
      </c>
      <c r="B151">
        <v>167</v>
      </c>
      <c r="C151">
        <v>84</v>
      </c>
      <c r="D151">
        <v>251</v>
      </c>
      <c r="F151">
        <f t="shared" si="6"/>
        <v>167</v>
      </c>
      <c r="G151">
        <f t="shared" si="7"/>
        <v>84</v>
      </c>
      <c r="H151" t="e">
        <f t="shared" si="8"/>
        <v>#N/A</v>
      </c>
    </row>
    <row r="152" spans="1:8" x14ac:dyDescent="0.25">
      <c r="A152" s="1" t="s">
        <v>620</v>
      </c>
      <c r="B152">
        <v>139</v>
      </c>
      <c r="C152">
        <v>128</v>
      </c>
      <c r="D152">
        <v>267</v>
      </c>
      <c r="F152">
        <f t="shared" si="6"/>
        <v>139</v>
      </c>
      <c r="G152">
        <f t="shared" si="7"/>
        <v>128</v>
      </c>
      <c r="H152" t="e">
        <f t="shared" si="8"/>
        <v>#N/A</v>
      </c>
    </row>
    <row r="153" spans="1:8" x14ac:dyDescent="0.25">
      <c r="A153" s="1" t="s">
        <v>621</v>
      </c>
      <c r="B153">
        <v>151</v>
      </c>
      <c r="C153">
        <v>189</v>
      </c>
      <c r="D153">
        <v>340</v>
      </c>
      <c r="F153">
        <f t="shared" si="6"/>
        <v>151</v>
      </c>
      <c r="G153">
        <f t="shared" si="7"/>
        <v>189</v>
      </c>
      <c r="H153" t="e">
        <f t="shared" si="8"/>
        <v>#N/A</v>
      </c>
    </row>
    <row r="154" spans="1:8" x14ac:dyDescent="0.25">
      <c r="A154" s="1" t="s">
        <v>70</v>
      </c>
      <c r="B154">
        <v>181</v>
      </c>
      <c r="C154">
        <v>108</v>
      </c>
      <c r="D154">
        <v>289</v>
      </c>
      <c r="F154">
        <f t="shared" si="6"/>
        <v>181</v>
      </c>
      <c r="G154">
        <f t="shared" si="7"/>
        <v>108</v>
      </c>
      <c r="H154" t="e">
        <f t="shared" si="8"/>
        <v>#N/A</v>
      </c>
    </row>
    <row r="155" spans="1:8" x14ac:dyDescent="0.25">
      <c r="A155" s="1" t="s">
        <v>622</v>
      </c>
      <c r="B155">
        <v>144</v>
      </c>
      <c r="C155">
        <v>147</v>
      </c>
      <c r="D155">
        <v>291</v>
      </c>
      <c r="F155">
        <f t="shared" si="6"/>
        <v>144</v>
      </c>
      <c r="G155">
        <f t="shared" si="7"/>
        <v>147</v>
      </c>
      <c r="H155" t="e">
        <f t="shared" si="8"/>
        <v>#N/A</v>
      </c>
    </row>
    <row r="156" spans="1:8" x14ac:dyDescent="0.25">
      <c r="A156" s="1" t="s">
        <v>623</v>
      </c>
      <c r="B156">
        <v>161</v>
      </c>
      <c r="C156">
        <v>168</v>
      </c>
      <c r="D156">
        <v>329</v>
      </c>
      <c r="F156">
        <f t="shared" si="6"/>
        <v>161</v>
      </c>
      <c r="G156">
        <f t="shared" si="7"/>
        <v>168</v>
      </c>
      <c r="H156" t="e">
        <f t="shared" si="8"/>
        <v>#N/A</v>
      </c>
    </row>
    <row r="157" spans="1:8" x14ac:dyDescent="0.25">
      <c r="A157" s="1" t="s">
        <v>624</v>
      </c>
      <c r="B157">
        <v>137</v>
      </c>
      <c r="C157">
        <v>121</v>
      </c>
      <c r="D157">
        <v>258</v>
      </c>
      <c r="F157">
        <f t="shared" si="6"/>
        <v>137</v>
      </c>
      <c r="G157">
        <f t="shared" si="7"/>
        <v>121</v>
      </c>
      <c r="H157" t="e">
        <f t="shared" si="8"/>
        <v>#N/A</v>
      </c>
    </row>
    <row r="158" spans="1:8" x14ac:dyDescent="0.25">
      <c r="A158" s="1" t="s">
        <v>625</v>
      </c>
      <c r="B158">
        <v>107</v>
      </c>
      <c r="C158">
        <v>183</v>
      </c>
      <c r="D158">
        <v>290</v>
      </c>
      <c r="F158">
        <f t="shared" si="6"/>
        <v>107</v>
      </c>
      <c r="G158">
        <f t="shared" si="7"/>
        <v>183</v>
      </c>
      <c r="H158" t="e">
        <f t="shared" si="8"/>
        <v>#N/A</v>
      </c>
    </row>
    <row r="159" spans="1:8" x14ac:dyDescent="0.25">
      <c r="A159" s="1" t="s">
        <v>626</v>
      </c>
      <c r="B159">
        <v>133</v>
      </c>
      <c r="C159">
        <v>79</v>
      </c>
      <c r="D159">
        <v>212</v>
      </c>
      <c r="F159">
        <f t="shared" si="6"/>
        <v>133</v>
      </c>
      <c r="G159">
        <f t="shared" si="7"/>
        <v>79</v>
      </c>
      <c r="H159" t="e">
        <f t="shared" si="8"/>
        <v>#N/A</v>
      </c>
    </row>
    <row r="160" spans="1:8" x14ac:dyDescent="0.25">
      <c r="A160" s="1" t="s">
        <v>627</v>
      </c>
      <c r="B160">
        <v>165</v>
      </c>
      <c r="C160">
        <v>146</v>
      </c>
      <c r="D160">
        <v>311</v>
      </c>
      <c r="F160">
        <f t="shared" si="6"/>
        <v>165</v>
      </c>
      <c r="G160">
        <f t="shared" si="7"/>
        <v>146</v>
      </c>
      <c r="H160" t="e">
        <f t="shared" si="8"/>
        <v>#N/A</v>
      </c>
    </row>
    <row r="161" spans="1:8" x14ac:dyDescent="0.25">
      <c r="A161" s="1" t="s">
        <v>628</v>
      </c>
      <c r="B161">
        <v>162</v>
      </c>
      <c r="C161">
        <v>147</v>
      </c>
      <c r="D161">
        <v>309</v>
      </c>
      <c r="F161">
        <f t="shared" si="6"/>
        <v>162</v>
      </c>
      <c r="G161">
        <f t="shared" si="7"/>
        <v>147</v>
      </c>
      <c r="H161" t="e">
        <f t="shared" si="8"/>
        <v>#N/A</v>
      </c>
    </row>
    <row r="162" spans="1:8" x14ac:dyDescent="0.25">
      <c r="A162" s="1" t="s">
        <v>629</v>
      </c>
      <c r="B162">
        <v>153</v>
      </c>
      <c r="C162">
        <v>168</v>
      </c>
      <c r="D162">
        <v>321</v>
      </c>
      <c r="F162">
        <f t="shared" si="6"/>
        <v>153</v>
      </c>
      <c r="G162">
        <f t="shared" si="7"/>
        <v>168</v>
      </c>
      <c r="H162" t="e">
        <f t="shared" si="8"/>
        <v>#N/A</v>
      </c>
    </row>
    <row r="163" spans="1:8" x14ac:dyDescent="0.25">
      <c r="A163" s="1" t="s">
        <v>630</v>
      </c>
      <c r="B163">
        <v>152</v>
      </c>
      <c r="C163">
        <v>108</v>
      </c>
      <c r="D163">
        <v>260</v>
      </c>
      <c r="F163">
        <f t="shared" si="6"/>
        <v>152</v>
      </c>
      <c r="G163">
        <f t="shared" si="7"/>
        <v>108</v>
      </c>
      <c r="H163" t="e">
        <f t="shared" si="8"/>
        <v>#N/A</v>
      </c>
    </row>
    <row r="164" spans="1:8" x14ac:dyDescent="0.25">
      <c r="A164" s="1" t="s">
        <v>631</v>
      </c>
      <c r="B164">
        <v>152</v>
      </c>
      <c r="C164">
        <v>101</v>
      </c>
      <c r="D164">
        <v>253</v>
      </c>
      <c r="F164">
        <f t="shared" si="6"/>
        <v>152</v>
      </c>
      <c r="G164">
        <f t="shared" si="7"/>
        <v>101</v>
      </c>
      <c r="H164" t="e">
        <f t="shared" si="8"/>
        <v>#N/A</v>
      </c>
    </row>
    <row r="165" spans="1:8" x14ac:dyDescent="0.25">
      <c r="A165" s="1" t="s">
        <v>71</v>
      </c>
      <c r="B165">
        <v>123</v>
      </c>
      <c r="C165">
        <v>145</v>
      </c>
      <c r="D165">
        <v>268</v>
      </c>
      <c r="F165">
        <f t="shared" si="6"/>
        <v>123</v>
      </c>
      <c r="G165">
        <f t="shared" si="7"/>
        <v>145</v>
      </c>
      <c r="H165" t="e">
        <f t="shared" si="8"/>
        <v>#N/A</v>
      </c>
    </row>
    <row r="166" spans="1:8" x14ac:dyDescent="0.25">
      <c r="A166" s="1" t="s">
        <v>632</v>
      </c>
      <c r="B166">
        <v>79</v>
      </c>
      <c r="C166">
        <v>114</v>
      </c>
      <c r="D166">
        <v>193</v>
      </c>
      <c r="F166">
        <f t="shared" si="6"/>
        <v>79</v>
      </c>
      <c r="G166">
        <f t="shared" si="7"/>
        <v>114</v>
      </c>
      <c r="H166" t="e">
        <f t="shared" si="8"/>
        <v>#N/A</v>
      </c>
    </row>
    <row r="167" spans="1:8" x14ac:dyDescent="0.25">
      <c r="A167" s="1" t="s">
        <v>72</v>
      </c>
      <c r="B167">
        <v>141</v>
      </c>
      <c r="C167">
        <v>168</v>
      </c>
      <c r="D167">
        <v>309</v>
      </c>
      <c r="F167">
        <f t="shared" si="6"/>
        <v>141</v>
      </c>
      <c r="G167">
        <f t="shared" si="7"/>
        <v>168</v>
      </c>
      <c r="H167" t="e">
        <f t="shared" si="8"/>
        <v>#N/A</v>
      </c>
    </row>
    <row r="168" spans="1:8" x14ac:dyDescent="0.25">
      <c r="A168" s="1" t="s">
        <v>73</v>
      </c>
      <c r="B168">
        <v>153</v>
      </c>
      <c r="C168">
        <v>102</v>
      </c>
      <c r="D168">
        <v>255</v>
      </c>
      <c r="F168">
        <f t="shared" si="6"/>
        <v>153</v>
      </c>
      <c r="G168">
        <f t="shared" si="7"/>
        <v>102</v>
      </c>
      <c r="H168" t="e">
        <f t="shared" si="8"/>
        <v>#N/A</v>
      </c>
    </row>
    <row r="169" spans="1:8" x14ac:dyDescent="0.25">
      <c r="A169" s="1" t="s">
        <v>74</v>
      </c>
      <c r="B169">
        <v>129</v>
      </c>
      <c r="C169">
        <v>139</v>
      </c>
      <c r="D169">
        <v>268</v>
      </c>
      <c r="F169">
        <f t="shared" si="6"/>
        <v>129</v>
      </c>
      <c r="G169">
        <f t="shared" si="7"/>
        <v>139</v>
      </c>
      <c r="H169" t="e">
        <f t="shared" si="8"/>
        <v>#N/A</v>
      </c>
    </row>
    <row r="170" spans="1:8" x14ac:dyDescent="0.25">
      <c r="A170" s="1" t="s">
        <v>75</v>
      </c>
      <c r="B170">
        <v>137</v>
      </c>
      <c r="C170">
        <v>142</v>
      </c>
      <c r="D170">
        <v>279</v>
      </c>
      <c r="F170">
        <f t="shared" si="6"/>
        <v>137</v>
      </c>
      <c r="G170">
        <f t="shared" si="7"/>
        <v>142</v>
      </c>
      <c r="H170" t="e">
        <f t="shared" si="8"/>
        <v>#N/A</v>
      </c>
    </row>
    <row r="171" spans="1:8" x14ac:dyDescent="0.25">
      <c r="A171" s="1" t="s">
        <v>76</v>
      </c>
      <c r="B171">
        <v>149</v>
      </c>
      <c r="C171">
        <v>189</v>
      </c>
      <c r="D171">
        <v>338</v>
      </c>
      <c r="F171">
        <f t="shared" si="6"/>
        <v>149</v>
      </c>
      <c r="G171">
        <f t="shared" si="7"/>
        <v>189</v>
      </c>
      <c r="H171" t="e">
        <f t="shared" si="8"/>
        <v>#N/A</v>
      </c>
    </row>
    <row r="172" spans="1:8" x14ac:dyDescent="0.25">
      <c r="A172" s="1" t="s">
        <v>77</v>
      </c>
      <c r="B172">
        <v>89</v>
      </c>
      <c r="C172">
        <v>141</v>
      </c>
      <c r="D172">
        <v>230</v>
      </c>
      <c r="F172">
        <f t="shared" si="6"/>
        <v>89</v>
      </c>
      <c r="G172">
        <f t="shared" si="7"/>
        <v>141</v>
      </c>
      <c r="H172" t="e">
        <f t="shared" si="8"/>
        <v>#N/A</v>
      </c>
    </row>
    <row r="173" spans="1:8" x14ac:dyDescent="0.25">
      <c r="A173" s="1" t="s">
        <v>78</v>
      </c>
      <c r="B173">
        <v>114</v>
      </c>
      <c r="C173">
        <v>83</v>
      </c>
      <c r="D173">
        <v>197</v>
      </c>
      <c r="F173">
        <f t="shared" si="6"/>
        <v>114</v>
      </c>
      <c r="G173">
        <f t="shared" si="7"/>
        <v>83</v>
      </c>
      <c r="H173" t="e">
        <f t="shared" si="8"/>
        <v>#N/A</v>
      </c>
    </row>
    <row r="174" spans="1:8" x14ac:dyDescent="0.25">
      <c r="A174" s="1" t="s">
        <v>79</v>
      </c>
      <c r="B174">
        <v>148</v>
      </c>
      <c r="C174">
        <v>119</v>
      </c>
      <c r="D174">
        <v>267</v>
      </c>
      <c r="F174">
        <f t="shared" si="6"/>
        <v>148</v>
      </c>
      <c r="G174">
        <f t="shared" si="7"/>
        <v>119</v>
      </c>
      <c r="H174" t="e">
        <f t="shared" si="8"/>
        <v>#N/A</v>
      </c>
    </row>
    <row r="175" spans="1:8" x14ac:dyDescent="0.25">
      <c r="A175" s="1" t="s">
        <v>80</v>
      </c>
      <c r="B175">
        <v>85</v>
      </c>
      <c r="C175">
        <v>123</v>
      </c>
      <c r="D175">
        <v>208</v>
      </c>
      <c r="F175">
        <f t="shared" si="6"/>
        <v>85</v>
      </c>
      <c r="G175">
        <f t="shared" si="7"/>
        <v>123</v>
      </c>
      <c r="H175" t="e">
        <f t="shared" si="8"/>
        <v>#N/A</v>
      </c>
    </row>
    <row r="176" spans="1:8" x14ac:dyDescent="0.25">
      <c r="A176" s="1" t="s">
        <v>81</v>
      </c>
      <c r="B176">
        <v>145</v>
      </c>
      <c r="C176">
        <v>151</v>
      </c>
      <c r="D176">
        <v>296</v>
      </c>
      <c r="F176">
        <f t="shared" si="6"/>
        <v>145</v>
      </c>
      <c r="G176">
        <f t="shared" si="7"/>
        <v>151</v>
      </c>
      <c r="H176" t="e">
        <f t="shared" si="8"/>
        <v>#N/A</v>
      </c>
    </row>
    <row r="177" spans="1:8" x14ac:dyDescent="0.25">
      <c r="A177" s="1" t="s">
        <v>82</v>
      </c>
      <c r="B177">
        <v>174</v>
      </c>
      <c r="C177">
        <v>106</v>
      </c>
      <c r="D177">
        <v>280</v>
      </c>
      <c r="F177">
        <f t="shared" si="6"/>
        <v>174</v>
      </c>
      <c r="G177">
        <f t="shared" si="7"/>
        <v>106</v>
      </c>
      <c r="H177" t="e">
        <f t="shared" si="8"/>
        <v>#N/A</v>
      </c>
    </row>
    <row r="178" spans="1:8" x14ac:dyDescent="0.25">
      <c r="A178" s="1" t="s">
        <v>83</v>
      </c>
      <c r="B178">
        <v>132</v>
      </c>
      <c r="C178">
        <v>171</v>
      </c>
      <c r="D178">
        <v>303</v>
      </c>
      <c r="F178">
        <f t="shared" si="6"/>
        <v>132</v>
      </c>
      <c r="G178">
        <f t="shared" si="7"/>
        <v>171</v>
      </c>
      <c r="H178" t="e">
        <f t="shared" si="8"/>
        <v>#N/A</v>
      </c>
    </row>
    <row r="179" spans="1:8" x14ac:dyDescent="0.25">
      <c r="A179" s="1" t="s">
        <v>84</v>
      </c>
      <c r="B179">
        <v>109</v>
      </c>
      <c r="C179">
        <v>92</v>
      </c>
      <c r="D179">
        <v>201</v>
      </c>
      <c r="F179">
        <f t="shared" si="6"/>
        <v>109</v>
      </c>
      <c r="G179">
        <f t="shared" si="7"/>
        <v>92</v>
      </c>
      <c r="H179" t="e">
        <f t="shared" si="8"/>
        <v>#N/A</v>
      </c>
    </row>
    <row r="180" spans="1:8" x14ac:dyDescent="0.25">
      <c r="A180" s="1" t="s">
        <v>85</v>
      </c>
      <c r="B180">
        <v>90</v>
      </c>
      <c r="C180">
        <v>123</v>
      </c>
      <c r="D180">
        <v>213</v>
      </c>
      <c r="F180">
        <f t="shared" si="6"/>
        <v>90</v>
      </c>
      <c r="G180">
        <f t="shared" si="7"/>
        <v>123</v>
      </c>
      <c r="H180" t="e">
        <f t="shared" si="8"/>
        <v>#N/A</v>
      </c>
    </row>
    <row r="181" spans="1:8" x14ac:dyDescent="0.25">
      <c r="A181" s="1" t="s">
        <v>86</v>
      </c>
      <c r="B181">
        <v>137</v>
      </c>
      <c r="C181">
        <v>167</v>
      </c>
      <c r="D181">
        <v>304</v>
      </c>
      <c r="F181">
        <f t="shared" si="6"/>
        <v>137</v>
      </c>
      <c r="G181">
        <f t="shared" si="7"/>
        <v>167</v>
      </c>
      <c r="H181" t="e">
        <f t="shared" si="8"/>
        <v>#N/A</v>
      </c>
    </row>
    <row r="182" spans="1:8" x14ac:dyDescent="0.25">
      <c r="A182" s="1" t="s">
        <v>87</v>
      </c>
      <c r="B182">
        <v>193</v>
      </c>
      <c r="C182">
        <v>115</v>
      </c>
      <c r="D182">
        <v>308</v>
      </c>
      <c r="F182">
        <f t="shared" si="6"/>
        <v>193</v>
      </c>
      <c r="G182">
        <f t="shared" si="7"/>
        <v>115</v>
      </c>
      <c r="H182" t="e">
        <f t="shared" si="8"/>
        <v>#N/A</v>
      </c>
    </row>
    <row r="183" spans="1:8" x14ac:dyDescent="0.25">
      <c r="A183" s="1" t="s">
        <v>88</v>
      </c>
      <c r="B183">
        <v>165</v>
      </c>
      <c r="C183">
        <v>90</v>
      </c>
      <c r="D183">
        <v>255</v>
      </c>
      <c r="F183">
        <f t="shared" si="6"/>
        <v>165</v>
      </c>
      <c r="G183">
        <f t="shared" si="7"/>
        <v>90</v>
      </c>
      <c r="H183" t="e">
        <f t="shared" si="8"/>
        <v>#N/A</v>
      </c>
    </row>
    <row r="184" spans="1:8" x14ac:dyDescent="0.25">
      <c r="A184" s="1" t="s">
        <v>89</v>
      </c>
      <c r="B184">
        <v>73</v>
      </c>
      <c r="C184">
        <v>131</v>
      </c>
      <c r="D184">
        <v>204</v>
      </c>
      <c r="F184">
        <f t="shared" si="6"/>
        <v>73</v>
      </c>
      <c r="G184">
        <f t="shared" si="7"/>
        <v>131</v>
      </c>
      <c r="H184" t="e">
        <f t="shared" si="8"/>
        <v>#N/A</v>
      </c>
    </row>
    <row r="185" spans="1:8" x14ac:dyDescent="0.25">
      <c r="A185" s="1" t="s">
        <v>90</v>
      </c>
      <c r="B185">
        <v>117</v>
      </c>
      <c r="C185">
        <v>146</v>
      </c>
      <c r="D185">
        <v>263</v>
      </c>
      <c r="F185">
        <f t="shared" si="6"/>
        <v>117</v>
      </c>
      <c r="G185">
        <f t="shared" si="7"/>
        <v>146</v>
      </c>
      <c r="H185" t="e">
        <f t="shared" si="8"/>
        <v>#N/A</v>
      </c>
    </row>
    <row r="186" spans="1:8" x14ac:dyDescent="0.25">
      <c r="A186" s="1" t="s">
        <v>91</v>
      </c>
      <c r="B186">
        <v>124</v>
      </c>
      <c r="C186">
        <v>118</v>
      </c>
      <c r="D186">
        <v>242</v>
      </c>
      <c r="F186">
        <f t="shared" si="6"/>
        <v>124</v>
      </c>
      <c r="G186">
        <f t="shared" si="7"/>
        <v>118</v>
      </c>
      <c r="H186" t="e">
        <f t="shared" si="8"/>
        <v>#N/A</v>
      </c>
    </row>
    <row r="187" spans="1:8" x14ac:dyDescent="0.25">
      <c r="A187" s="1" t="s">
        <v>92</v>
      </c>
      <c r="B187">
        <v>100</v>
      </c>
      <c r="C187">
        <v>123</v>
      </c>
      <c r="D187">
        <v>223</v>
      </c>
      <c r="F187">
        <f t="shared" si="6"/>
        <v>100</v>
      </c>
      <c r="G187">
        <f t="shared" si="7"/>
        <v>123</v>
      </c>
      <c r="H187" t="e">
        <f t="shared" si="8"/>
        <v>#N/A</v>
      </c>
    </row>
    <row r="188" spans="1:8" x14ac:dyDescent="0.25">
      <c r="A188" s="1" t="s">
        <v>93</v>
      </c>
      <c r="B188">
        <v>146</v>
      </c>
      <c r="C188">
        <v>142</v>
      </c>
      <c r="D188">
        <v>288</v>
      </c>
      <c r="F188">
        <f t="shared" si="6"/>
        <v>146</v>
      </c>
      <c r="G188">
        <f t="shared" si="7"/>
        <v>142</v>
      </c>
      <c r="H188" t="e">
        <f t="shared" si="8"/>
        <v>#N/A</v>
      </c>
    </row>
    <row r="189" spans="1:8" x14ac:dyDescent="0.25">
      <c r="A189" s="1" t="s">
        <v>94</v>
      </c>
      <c r="B189">
        <v>140</v>
      </c>
      <c r="C189">
        <v>96</v>
      </c>
      <c r="D189">
        <v>236</v>
      </c>
      <c r="F189">
        <f t="shared" si="6"/>
        <v>140</v>
      </c>
      <c r="G189">
        <f t="shared" si="7"/>
        <v>96</v>
      </c>
      <c r="H189" t="e">
        <f t="shared" si="8"/>
        <v>#N/A</v>
      </c>
    </row>
    <row r="190" spans="1:8" x14ac:dyDescent="0.25">
      <c r="A190" s="1" t="s">
        <v>95</v>
      </c>
      <c r="B190">
        <v>92</v>
      </c>
      <c r="C190">
        <v>162</v>
      </c>
      <c r="D190">
        <v>254</v>
      </c>
      <c r="F190">
        <f t="shared" si="6"/>
        <v>92</v>
      </c>
      <c r="G190">
        <f t="shared" si="7"/>
        <v>162</v>
      </c>
      <c r="H190" t="e">
        <f t="shared" si="8"/>
        <v>#N/A</v>
      </c>
    </row>
    <row r="191" spans="1:8" x14ac:dyDescent="0.25">
      <c r="A191" s="1" t="s">
        <v>96</v>
      </c>
      <c r="B191">
        <v>95</v>
      </c>
      <c r="C191">
        <v>118</v>
      </c>
      <c r="D191">
        <v>213</v>
      </c>
      <c r="F191">
        <f t="shared" si="6"/>
        <v>95</v>
      </c>
      <c r="G191">
        <f t="shared" si="7"/>
        <v>118</v>
      </c>
      <c r="H191" t="e">
        <f t="shared" si="8"/>
        <v>#N/A</v>
      </c>
    </row>
    <row r="192" spans="1:8" x14ac:dyDescent="0.25">
      <c r="A192" s="1" t="s">
        <v>97</v>
      </c>
      <c r="B192">
        <v>159</v>
      </c>
      <c r="C192">
        <v>147</v>
      </c>
      <c r="D192">
        <v>306</v>
      </c>
      <c r="F192">
        <f t="shared" si="6"/>
        <v>159</v>
      </c>
      <c r="G192">
        <f t="shared" si="7"/>
        <v>147</v>
      </c>
      <c r="H192" t="e">
        <f t="shared" si="8"/>
        <v>#N/A</v>
      </c>
    </row>
    <row r="193" spans="1:8" x14ac:dyDescent="0.25">
      <c r="A193" s="1" t="s">
        <v>98</v>
      </c>
      <c r="B193">
        <v>137</v>
      </c>
      <c r="C193">
        <v>153</v>
      </c>
      <c r="D193">
        <v>290</v>
      </c>
      <c r="F193">
        <f t="shared" si="6"/>
        <v>137</v>
      </c>
      <c r="G193">
        <f t="shared" si="7"/>
        <v>153</v>
      </c>
      <c r="H193" t="e">
        <f t="shared" si="8"/>
        <v>#N/A</v>
      </c>
    </row>
    <row r="194" spans="1:8" x14ac:dyDescent="0.25">
      <c r="A194" s="1" t="s">
        <v>99</v>
      </c>
      <c r="B194">
        <v>149</v>
      </c>
      <c r="C194">
        <v>146</v>
      </c>
      <c r="D194">
        <v>295</v>
      </c>
      <c r="F194">
        <f t="shared" si="6"/>
        <v>149</v>
      </c>
      <c r="G194">
        <f t="shared" si="7"/>
        <v>146</v>
      </c>
      <c r="H194" t="e">
        <f t="shared" si="8"/>
        <v>#N/A</v>
      </c>
    </row>
    <row r="195" spans="1:8" x14ac:dyDescent="0.25">
      <c r="A195" s="1" t="s">
        <v>100</v>
      </c>
      <c r="B195">
        <v>162</v>
      </c>
      <c r="C195">
        <v>69</v>
      </c>
      <c r="D195">
        <v>231</v>
      </c>
      <c r="F195">
        <f t="shared" ref="F195:F258" si="9">B195</f>
        <v>162</v>
      </c>
      <c r="G195">
        <f t="shared" ref="G195:G258" si="10">IF(ISNUMBER(SEARCH("hop", A195)),NA(),C195)</f>
        <v>69</v>
      </c>
      <c r="H195" t="e">
        <f t="shared" ref="H195:H258" si="11">IF(ISNUMBER(SEARCH("hop", A195)),C195,IF(ISNUMBER(SEARCH("gal", A195)),C195,NA()))</f>
        <v>#N/A</v>
      </c>
    </row>
    <row r="196" spans="1:8" x14ac:dyDescent="0.25">
      <c r="A196" s="1" t="s">
        <v>101</v>
      </c>
      <c r="B196">
        <v>118</v>
      </c>
      <c r="C196">
        <v>187</v>
      </c>
      <c r="D196">
        <v>305</v>
      </c>
      <c r="F196">
        <f t="shared" si="9"/>
        <v>118</v>
      </c>
      <c r="G196">
        <f t="shared" si="10"/>
        <v>187</v>
      </c>
      <c r="H196" t="e">
        <f t="shared" si="11"/>
        <v>#N/A</v>
      </c>
    </row>
    <row r="197" spans="1:8" x14ac:dyDescent="0.25">
      <c r="A197" s="1" t="s">
        <v>102</v>
      </c>
      <c r="B197">
        <v>120</v>
      </c>
      <c r="C197">
        <v>91</v>
      </c>
      <c r="D197">
        <v>211</v>
      </c>
      <c r="F197">
        <f t="shared" si="9"/>
        <v>120</v>
      </c>
      <c r="G197">
        <f t="shared" si="10"/>
        <v>91</v>
      </c>
      <c r="H197" t="e">
        <f t="shared" si="11"/>
        <v>#N/A</v>
      </c>
    </row>
    <row r="198" spans="1:8" x14ac:dyDescent="0.25">
      <c r="A198" s="1" t="s">
        <v>103</v>
      </c>
      <c r="B198">
        <v>168</v>
      </c>
      <c r="C198">
        <v>144</v>
      </c>
      <c r="D198">
        <v>312</v>
      </c>
      <c r="F198">
        <f t="shared" si="9"/>
        <v>168</v>
      </c>
      <c r="G198">
        <f t="shared" si="10"/>
        <v>144</v>
      </c>
      <c r="H198" t="e">
        <f t="shared" si="11"/>
        <v>#N/A</v>
      </c>
    </row>
    <row r="199" spans="1:8" x14ac:dyDescent="0.25">
      <c r="A199" s="1" t="s">
        <v>104</v>
      </c>
      <c r="B199">
        <v>108</v>
      </c>
      <c r="C199">
        <v>155</v>
      </c>
      <c r="D199">
        <v>263</v>
      </c>
      <c r="F199">
        <f t="shared" si="9"/>
        <v>108</v>
      </c>
      <c r="G199">
        <f t="shared" si="10"/>
        <v>155</v>
      </c>
      <c r="H199" t="e">
        <f t="shared" si="11"/>
        <v>#N/A</v>
      </c>
    </row>
    <row r="200" spans="1:8" x14ac:dyDescent="0.25">
      <c r="A200" s="1" t="s">
        <v>105</v>
      </c>
      <c r="B200">
        <v>106</v>
      </c>
      <c r="C200">
        <v>116</v>
      </c>
      <c r="D200">
        <v>222</v>
      </c>
      <c r="F200">
        <f t="shared" si="9"/>
        <v>106</v>
      </c>
      <c r="G200">
        <f t="shared" si="10"/>
        <v>116</v>
      </c>
      <c r="H200" t="e">
        <f t="shared" si="11"/>
        <v>#N/A</v>
      </c>
    </row>
    <row r="201" spans="1:8" x14ac:dyDescent="0.25">
      <c r="A201" s="1" t="s">
        <v>106</v>
      </c>
      <c r="B201">
        <v>125</v>
      </c>
      <c r="C201">
        <v>160</v>
      </c>
      <c r="D201">
        <v>285</v>
      </c>
      <c r="F201">
        <f t="shared" si="9"/>
        <v>125</v>
      </c>
      <c r="G201">
        <f t="shared" si="10"/>
        <v>160</v>
      </c>
      <c r="H201" t="e">
        <f t="shared" si="11"/>
        <v>#N/A</v>
      </c>
    </row>
    <row r="202" spans="1:8" x14ac:dyDescent="0.25">
      <c r="A202" s="1" t="s">
        <v>107</v>
      </c>
      <c r="B202">
        <v>121</v>
      </c>
      <c r="C202">
        <v>128</v>
      </c>
      <c r="D202">
        <v>249</v>
      </c>
      <c r="F202">
        <f t="shared" si="9"/>
        <v>121</v>
      </c>
      <c r="G202">
        <f t="shared" si="10"/>
        <v>128</v>
      </c>
      <c r="H202" t="e">
        <f t="shared" si="11"/>
        <v>#N/A</v>
      </c>
    </row>
    <row r="203" spans="1:8" x14ac:dyDescent="0.25">
      <c r="A203" s="1" t="s">
        <v>108</v>
      </c>
      <c r="B203">
        <v>151</v>
      </c>
      <c r="C203">
        <v>146</v>
      </c>
      <c r="D203">
        <v>297</v>
      </c>
      <c r="F203">
        <f t="shared" si="9"/>
        <v>151</v>
      </c>
      <c r="G203">
        <f t="shared" si="10"/>
        <v>146</v>
      </c>
      <c r="H203" t="e">
        <f t="shared" si="11"/>
        <v>#N/A</v>
      </c>
    </row>
    <row r="204" spans="1:8" x14ac:dyDescent="0.25">
      <c r="A204" s="1" t="s">
        <v>109</v>
      </c>
      <c r="B204">
        <v>134</v>
      </c>
      <c r="C204">
        <v>169</v>
      </c>
      <c r="D204">
        <v>303</v>
      </c>
      <c r="F204">
        <f t="shared" si="9"/>
        <v>134</v>
      </c>
      <c r="G204">
        <f t="shared" si="10"/>
        <v>169</v>
      </c>
      <c r="H204" t="e">
        <f t="shared" si="11"/>
        <v>#N/A</v>
      </c>
    </row>
    <row r="205" spans="1:8" x14ac:dyDescent="0.25">
      <c r="A205" s="1" t="s">
        <v>110</v>
      </c>
      <c r="B205">
        <v>117</v>
      </c>
      <c r="C205">
        <v>93</v>
      </c>
      <c r="D205">
        <v>210</v>
      </c>
      <c r="F205">
        <f t="shared" si="9"/>
        <v>117</v>
      </c>
      <c r="G205">
        <f t="shared" si="10"/>
        <v>93</v>
      </c>
      <c r="H205" t="e">
        <f t="shared" si="11"/>
        <v>#N/A</v>
      </c>
    </row>
    <row r="206" spans="1:8" x14ac:dyDescent="0.25">
      <c r="A206" s="1" t="s">
        <v>111</v>
      </c>
      <c r="B206">
        <v>159</v>
      </c>
      <c r="C206">
        <v>104</v>
      </c>
      <c r="D206">
        <v>263</v>
      </c>
      <c r="F206">
        <f t="shared" si="9"/>
        <v>159</v>
      </c>
      <c r="G206">
        <f t="shared" si="10"/>
        <v>104</v>
      </c>
      <c r="H206" t="e">
        <f t="shared" si="11"/>
        <v>#N/A</v>
      </c>
    </row>
    <row r="207" spans="1:8" x14ac:dyDescent="0.25">
      <c r="A207" s="1" t="s">
        <v>112</v>
      </c>
      <c r="B207">
        <v>143</v>
      </c>
      <c r="C207">
        <v>162</v>
      </c>
      <c r="D207">
        <v>305</v>
      </c>
      <c r="F207">
        <f t="shared" si="9"/>
        <v>143</v>
      </c>
      <c r="G207">
        <f t="shared" si="10"/>
        <v>162</v>
      </c>
      <c r="H207" t="e">
        <f t="shared" si="11"/>
        <v>#N/A</v>
      </c>
    </row>
    <row r="208" spans="1:8" x14ac:dyDescent="0.25">
      <c r="A208" s="1" t="s">
        <v>113</v>
      </c>
      <c r="B208">
        <v>138</v>
      </c>
      <c r="C208">
        <v>159</v>
      </c>
      <c r="D208">
        <v>297</v>
      </c>
      <c r="F208">
        <f t="shared" si="9"/>
        <v>138</v>
      </c>
      <c r="G208">
        <f t="shared" si="10"/>
        <v>159</v>
      </c>
      <c r="H208" t="e">
        <f t="shared" si="11"/>
        <v>#N/A</v>
      </c>
    </row>
    <row r="209" spans="1:8" x14ac:dyDescent="0.25">
      <c r="A209" s="1" t="s">
        <v>114</v>
      </c>
      <c r="B209">
        <v>92</v>
      </c>
      <c r="C209">
        <v>130</v>
      </c>
      <c r="D209">
        <v>222</v>
      </c>
      <c r="F209">
        <f t="shared" si="9"/>
        <v>92</v>
      </c>
      <c r="G209">
        <f t="shared" si="10"/>
        <v>130</v>
      </c>
      <c r="H209" t="e">
        <f t="shared" si="11"/>
        <v>#N/A</v>
      </c>
    </row>
    <row r="210" spans="1:8" x14ac:dyDescent="0.25">
      <c r="A210" s="1" t="s">
        <v>115</v>
      </c>
      <c r="B210">
        <v>159</v>
      </c>
      <c r="C210">
        <v>117</v>
      </c>
      <c r="D210">
        <v>276</v>
      </c>
      <c r="F210">
        <f t="shared" si="9"/>
        <v>159</v>
      </c>
      <c r="G210">
        <f t="shared" si="10"/>
        <v>117</v>
      </c>
      <c r="H210" t="e">
        <f t="shared" si="11"/>
        <v>#N/A</v>
      </c>
    </row>
    <row r="211" spans="1:8" x14ac:dyDescent="0.25">
      <c r="A211" s="1" t="s">
        <v>116</v>
      </c>
      <c r="B211">
        <v>131</v>
      </c>
      <c r="C211">
        <v>148</v>
      </c>
      <c r="D211">
        <v>279</v>
      </c>
      <c r="F211">
        <f t="shared" si="9"/>
        <v>131</v>
      </c>
      <c r="G211">
        <f t="shared" si="10"/>
        <v>148</v>
      </c>
      <c r="H211" t="e">
        <f t="shared" si="11"/>
        <v>#N/A</v>
      </c>
    </row>
    <row r="212" spans="1:8" x14ac:dyDescent="0.25">
      <c r="A212" s="1" t="s">
        <v>117</v>
      </c>
      <c r="B212">
        <v>131</v>
      </c>
      <c r="C212">
        <v>180</v>
      </c>
      <c r="D212">
        <v>311</v>
      </c>
      <c r="F212">
        <f t="shared" si="9"/>
        <v>131</v>
      </c>
      <c r="G212">
        <f t="shared" si="10"/>
        <v>180</v>
      </c>
      <c r="H212" t="e">
        <f t="shared" si="11"/>
        <v>#N/A</v>
      </c>
    </row>
    <row r="213" spans="1:8" x14ac:dyDescent="0.25">
      <c r="A213" s="1" t="s">
        <v>118</v>
      </c>
      <c r="B213">
        <v>146</v>
      </c>
      <c r="C213">
        <v>159</v>
      </c>
      <c r="D213">
        <v>305</v>
      </c>
      <c r="F213">
        <f t="shared" si="9"/>
        <v>146</v>
      </c>
      <c r="G213">
        <f t="shared" si="10"/>
        <v>159</v>
      </c>
      <c r="H213" t="e">
        <f t="shared" si="11"/>
        <v>#N/A</v>
      </c>
    </row>
    <row r="214" spans="1:8" x14ac:dyDescent="0.25">
      <c r="A214" s="1" t="s">
        <v>119</v>
      </c>
      <c r="B214">
        <v>93</v>
      </c>
      <c r="C214">
        <v>176</v>
      </c>
      <c r="D214">
        <v>269</v>
      </c>
      <c r="F214">
        <f t="shared" si="9"/>
        <v>93</v>
      </c>
      <c r="G214">
        <f t="shared" si="10"/>
        <v>176</v>
      </c>
      <c r="H214" t="e">
        <f t="shared" si="11"/>
        <v>#N/A</v>
      </c>
    </row>
    <row r="215" spans="1:8" x14ac:dyDescent="0.25">
      <c r="A215" s="1" t="s">
        <v>120</v>
      </c>
      <c r="B215">
        <v>123</v>
      </c>
      <c r="C215">
        <v>145</v>
      </c>
      <c r="D215">
        <v>268</v>
      </c>
      <c r="F215">
        <f t="shared" si="9"/>
        <v>123</v>
      </c>
      <c r="G215">
        <f t="shared" si="10"/>
        <v>145</v>
      </c>
      <c r="H215" t="e">
        <f t="shared" si="11"/>
        <v>#N/A</v>
      </c>
    </row>
    <row r="216" spans="1:8" x14ac:dyDescent="0.25">
      <c r="A216" s="1" t="s">
        <v>121</v>
      </c>
      <c r="B216">
        <v>110</v>
      </c>
      <c r="C216">
        <v>82</v>
      </c>
      <c r="D216">
        <v>192</v>
      </c>
      <c r="F216">
        <f t="shared" si="9"/>
        <v>110</v>
      </c>
      <c r="G216">
        <f t="shared" si="10"/>
        <v>82</v>
      </c>
      <c r="H216" t="e">
        <f t="shared" si="11"/>
        <v>#N/A</v>
      </c>
    </row>
    <row r="217" spans="1:8" x14ac:dyDescent="0.25">
      <c r="A217" s="1" t="s">
        <v>122</v>
      </c>
      <c r="B217">
        <v>138</v>
      </c>
      <c r="C217">
        <v>134</v>
      </c>
      <c r="D217">
        <v>272</v>
      </c>
      <c r="F217">
        <f t="shared" si="9"/>
        <v>138</v>
      </c>
      <c r="G217">
        <f t="shared" si="10"/>
        <v>134</v>
      </c>
      <c r="H217" t="e">
        <f t="shared" si="11"/>
        <v>#N/A</v>
      </c>
    </row>
    <row r="218" spans="1:8" x14ac:dyDescent="0.25">
      <c r="A218" s="1" t="s">
        <v>123</v>
      </c>
      <c r="B218">
        <v>121</v>
      </c>
      <c r="C218">
        <v>74</v>
      </c>
      <c r="D218">
        <v>195</v>
      </c>
      <c r="F218">
        <f t="shared" si="9"/>
        <v>121</v>
      </c>
      <c r="G218">
        <f t="shared" si="10"/>
        <v>74</v>
      </c>
      <c r="H218" t="e">
        <f t="shared" si="11"/>
        <v>#N/A</v>
      </c>
    </row>
    <row r="219" spans="1:8" x14ac:dyDescent="0.25">
      <c r="A219" s="1" t="s">
        <v>124</v>
      </c>
      <c r="B219">
        <v>156</v>
      </c>
      <c r="C219">
        <v>170</v>
      </c>
      <c r="D219">
        <v>326</v>
      </c>
      <c r="F219">
        <f t="shared" si="9"/>
        <v>156</v>
      </c>
      <c r="G219">
        <f t="shared" si="10"/>
        <v>170</v>
      </c>
      <c r="H219" t="e">
        <f t="shared" si="11"/>
        <v>#N/A</v>
      </c>
    </row>
    <row r="220" spans="1:8" x14ac:dyDescent="0.25">
      <c r="A220" s="1" t="s">
        <v>125</v>
      </c>
      <c r="B220">
        <v>145</v>
      </c>
      <c r="C220">
        <v>81</v>
      </c>
      <c r="D220">
        <v>226</v>
      </c>
      <c r="F220">
        <f t="shared" si="9"/>
        <v>145</v>
      </c>
      <c r="G220">
        <f t="shared" si="10"/>
        <v>81</v>
      </c>
      <c r="H220" t="e">
        <f t="shared" si="11"/>
        <v>#N/A</v>
      </c>
    </row>
    <row r="221" spans="1:8" x14ac:dyDescent="0.25">
      <c r="A221" s="1" t="s">
        <v>126</v>
      </c>
      <c r="B221">
        <v>148</v>
      </c>
      <c r="C221">
        <v>152</v>
      </c>
      <c r="D221">
        <v>300</v>
      </c>
      <c r="F221">
        <f t="shared" si="9"/>
        <v>148</v>
      </c>
      <c r="G221">
        <f t="shared" si="10"/>
        <v>152</v>
      </c>
      <c r="H221" t="e">
        <f t="shared" si="11"/>
        <v>#N/A</v>
      </c>
    </row>
    <row r="222" spans="1:8" x14ac:dyDescent="0.25">
      <c r="A222" s="1" t="s">
        <v>127</v>
      </c>
      <c r="B222">
        <v>116</v>
      </c>
      <c r="C222">
        <v>148</v>
      </c>
      <c r="D222">
        <v>264</v>
      </c>
      <c r="F222">
        <f t="shared" si="9"/>
        <v>116</v>
      </c>
      <c r="G222">
        <f t="shared" si="10"/>
        <v>148</v>
      </c>
      <c r="H222" t="e">
        <f t="shared" si="11"/>
        <v>#N/A</v>
      </c>
    </row>
    <row r="223" spans="1:8" x14ac:dyDescent="0.25">
      <c r="A223" s="1" t="s">
        <v>128</v>
      </c>
      <c r="B223">
        <v>147</v>
      </c>
      <c r="C223">
        <v>139</v>
      </c>
      <c r="D223">
        <v>286</v>
      </c>
      <c r="F223">
        <f t="shared" si="9"/>
        <v>147</v>
      </c>
      <c r="G223">
        <f t="shared" si="10"/>
        <v>139</v>
      </c>
      <c r="H223" t="e">
        <f t="shared" si="11"/>
        <v>#N/A</v>
      </c>
    </row>
    <row r="224" spans="1:8" x14ac:dyDescent="0.25">
      <c r="A224" s="1" t="s">
        <v>129</v>
      </c>
      <c r="B224">
        <v>140</v>
      </c>
      <c r="C224">
        <v>157</v>
      </c>
      <c r="D224">
        <v>297</v>
      </c>
      <c r="F224">
        <f t="shared" si="9"/>
        <v>140</v>
      </c>
      <c r="G224">
        <f t="shared" si="10"/>
        <v>157</v>
      </c>
      <c r="H224" t="e">
        <f t="shared" si="11"/>
        <v>#N/A</v>
      </c>
    </row>
    <row r="225" spans="1:8" x14ac:dyDescent="0.25">
      <c r="A225" s="1" t="s">
        <v>633</v>
      </c>
      <c r="B225">
        <v>74</v>
      </c>
      <c r="C225">
        <v>157</v>
      </c>
      <c r="D225">
        <v>231</v>
      </c>
      <c r="F225">
        <f t="shared" si="9"/>
        <v>74</v>
      </c>
      <c r="G225">
        <f t="shared" si="10"/>
        <v>157</v>
      </c>
      <c r="H225" t="e">
        <f t="shared" si="11"/>
        <v>#N/A</v>
      </c>
    </row>
    <row r="226" spans="1:8" x14ac:dyDescent="0.25">
      <c r="A226" s="1" t="s">
        <v>634</v>
      </c>
      <c r="B226">
        <v>81</v>
      </c>
      <c r="C226">
        <v>88</v>
      </c>
      <c r="D226">
        <v>169</v>
      </c>
      <c r="F226">
        <f t="shared" si="9"/>
        <v>81</v>
      </c>
      <c r="G226">
        <f t="shared" si="10"/>
        <v>88</v>
      </c>
      <c r="H226" t="e">
        <f t="shared" si="11"/>
        <v>#N/A</v>
      </c>
    </row>
    <row r="227" spans="1:8" x14ac:dyDescent="0.25">
      <c r="A227" s="1" t="s">
        <v>635</v>
      </c>
      <c r="B227">
        <v>131</v>
      </c>
      <c r="C227">
        <v>117</v>
      </c>
      <c r="D227">
        <v>248</v>
      </c>
      <c r="F227">
        <f t="shared" si="9"/>
        <v>131</v>
      </c>
      <c r="G227">
        <f t="shared" si="10"/>
        <v>117</v>
      </c>
      <c r="H227" t="e">
        <f t="shared" si="11"/>
        <v>#N/A</v>
      </c>
    </row>
    <row r="228" spans="1:8" x14ac:dyDescent="0.25">
      <c r="A228" s="1" t="s">
        <v>130</v>
      </c>
      <c r="B228">
        <v>122</v>
      </c>
      <c r="C228">
        <v>141</v>
      </c>
      <c r="D228">
        <v>263</v>
      </c>
      <c r="F228">
        <f t="shared" si="9"/>
        <v>122</v>
      </c>
      <c r="G228">
        <f t="shared" si="10"/>
        <v>141</v>
      </c>
      <c r="H228" t="e">
        <f t="shared" si="11"/>
        <v>#N/A</v>
      </c>
    </row>
    <row r="229" spans="1:8" x14ac:dyDescent="0.25">
      <c r="A229" s="1" t="s">
        <v>636</v>
      </c>
      <c r="B229">
        <v>104</v>
      </c>
      <c r="C229">
        <v>126</v>
      </c>
      <c r="D229">
        <v>230</v>
      </c>
      <c r="F229">
        <f t="shared" si="9"/>
        <v>104</v>
      </c>
      <c r="G229">
        <f t="shared" si="10"/>
        <v>126</v>
      </c>
      <c r="H229" t="e">
        <f t="shared" si="11"/>
        <v>#N/A</v>
      </c>
    </row>
    <row r="230" spans="1:8" x14ac:dyDescent="0.25">
      <c r="A230" s="1" t="s">
        <v>637</v>
      </c>
      <c r="B230">
        <v>154</v>
      </c>
      <c r="C230">
        <v>112</v>
      </c>
      <c r="D230">
        <v>266</v>
      </c>
      <c r="F230">
        <f t="shared" si="9"/>
        <v>154</v>
      </c>
      <c r="G230">
        <f t="shared" si="10"/>
        <v>112</v>
      </c>
      <c r="H230" t="e">
        <f t="shared" si="11"/>
        <v>#N/A</v>
      </c>
    </row>
    <row r="231" spans="1:8" x14ac:dyDescent="0.25">
      <c r="A231" s="1" t="s">
        <v>638</v>
      </c>
      <c r="B231">
        <v>179</v>
      </c>
      <c r="C231">
        <v>114</v>
      </c>
      <c r="D231">
        <v>293</v>
      </c>
      <c r="F231">
        <f t="shared" si="9"/>
        <v>179</v>
      </c>
      <c r="G231">
        <f t="shared" si="10"/>
        <v>114</v>
      </c>
      <c r="H231" t="e">
        <f t="shared" si="11"/>
        <v>#N/A</v>
      </c>
    </row>
    <row r="232" spans="1:8" x14ac:dyDescent="0.25">
      <c r="A232" s="1" t="s">
        <v>639</v>
      </c>
      <c r="B232">
        <v>146</v>
      </c>
      <c r="C232">
        <v>154</v>
      </c>
      <c r="D232">
        <v>300</v>
      </c>
      <c r="F232">
        <f t="shared" si="9"/>
        <v>146</v>
      </c>
      <c r="G232">
        <f t="shared" si="10"/>
        <v>154</v>
      </c>
      <c r="H232" t="e">
        <f t="shared" si="11"/>
        <v>#N/A</v>
      </c>
    </row>
    <row r="233" spans="1:8" x14ac:dyDescent="0.25">
      <c r="A233" s="1" t="s">
        <v>640</v>
      </c>
      <c r="B233">
        <v>132</v>
      </c>
      <c r="C233">
        <v>136</v>
      </c>
      <c r="D233">
        <v>268</v>
      </c>
      <c r="F233">
        <f t="shared" si="9"/>
        <v>132</v>
      </c>
      <c r="G233">
        <f t="shared" si="10"/>
        <v>136</v>
      </c>
      <c r="H233" t="e">
        <f t="shared" si="11"/>
        <v>#N/A</v>
      </c>
    </row>
    <row r="234" spans="1:8" x14ac:dyDescent="0.25">
      <c r="A234" s="1" t="s">
        <v>641</v>
      </c>
      <c r="B234">
        <v>153</v>
      </c>
      <c r="C234">
        <v>103</v>
      </c>
      <c r="D234">
        <v>256</v>
      </c>
      <c r="F234">
        <f t="shared" si="9"/>
        <v>153</v>
      </c>
      <c r="G234">
        <f t="shared" si="10"/>
        <v>103</v>
      </c>
      <c r="H234" t="e">
        <f t="shared" si="11"/>
        <v>#N/A</v>
      </c>
    </row>
    <row r="235" spans="1:8" x14ac:dyDescent="0.25">
      <c r="A235" s="1" t="s">
        <v>642</v>
      </c>
      <c r="B235">
        <v>166</v>
      </c>
      <c r="C235">
        <v>123</v>
      </c>
      <c r="D235">
        <v>289</v>
      </c>
      <c r="F235">
        <f t="shared" si="9"/>
        <v>166</v>
      </c>
      <c r="G235">
        <f t="shared" si="10"/>
        <v>123</v>
      </c>
      <c r="H235" t="e">
        <f t="shared" si="11"/>
        <v>#N/A</v>
      </c>
    </row>
    <row r="236" spans="1:8" x14ac:dyDescent="0.25">
      <c r="A236" s="1" t="s">
        <v>643</v>
      </c>
      <c r="B236">
        <v>163</v>
      </c>
      <c r="C236">
        <v>128</v>
      </c>
      <c r="D236">
        <v>291</v>
      </c>
      <c r="F236">
        <f t="shared" si="9"/>
        <v>163</v>
      </c>
      <c r="G236">
        <f t="shared" si="10"/>
        <v>128</v>
      </c>
      <c r="H236" t="e">
        <f t="shared" si="11"/>
        <v>#N/A</v>
      </c>
    </row>
    <row r="237" spans="1:8" x14ac:dyDescent="0.25">
      <c r="A237" s="1" t="s">
        <v>644</v>
      </c>
      <c r="B237">
        <v>186</v>
      </c>
      <c r="C237">
        <v>158</v>
      </c>
      <c r="D237">
        <v>344</v>
      </c>
      <c r="F237">
        <f t="shared" si="9"/>
        <v>186</v>
      </c>
      <c r="G237">
        <f t="shared" si="10"/>
        <v>158</v>
      </c>
      <c r="H237" t="e">
        <f t="shared" si="11"/>
        <v>#N/A</v>
      </c>
    </row>
    <row r="238" spans="1:8" x14ac:dyDescent="0.25">
      <c r="A238" s="1" t="s">
        <v>645</v>
      </c>
      <c r="B238">
        <v>120</v>
      </c>
      <c r="C238">
        <v>143</v>
      </c>
      <c r="D238">
        <v>263</v>
      </c>
      <c r="F238">
        <f t="shared" si="9"/>
        <v>120</v>
      </c>
      <c r="G238">
        <f t="shared" si="10"/>
        <v>143</v>
      </c>
      <c r="H238" t="e">
        <f t="shared" si="11"/>
        <v>#N/A</v>
      </c>
    </row>
    <row r="239" spans="1:8" x14ac:dyDescent="0.25">
      <c r="A239" s="1" t="s">
        <v>131</v>
      </c>
      <c r="B239">
        <v>88</v>
      </c>
      <c r="C239">
        <v>105</v>
      </c>
      <c r="D239">
        <v>193</v>
      </c>
      <c r="F239">
        <f t="shared" si="9"/>
        <v>88</v>
      </c>
      <c r="G239">
        <f t="shared" si="10"/>
        <v>105</v>
      </c>
      <c r="H239" t="e">
        <f t="shared" si="11"/>
        <v>#N/A</v>
      </c>
    </row>
    <row r="240" spans="1:8" x14ac:dyDescent="0.25">
      <c r="A240" s="1" t="s">
        <v>646</v>
      </c>
      <c r="B240">
        <v>153</v>
      </c>
      <c r="C240">
        <v>101</v>
      </c>
      <c r="D240">
        <v>254</v>
      </c>
      <c r="F240">
        <f t="shared" si="9"/>
        <v>153</v>
      </c>
      <c r="G240">
        <f t="shared" si="10"/>
        <v>101</v>
      </c>
      <c r="H240" t="e">
        <f t="shared" si="11"/>
        <v>#N/A</v>
      </c>
    </row>
    <row r="241" spans="1:8" x14ac:dyDescent="0.25">
      <c r="A241" s="1" t="s">
        <v>647</v>
      </c>
      <c r="B241">
        <v>164</v>
      </c>
      <c r="C241">
        <v>124</v>
      </c>
      <c r="D241">
        <v>288</v>
      </c>
      <c r="F241">
        <f t="shared" si="9"/>
        <v>164</v>
      </c>
      <c r="G241">
        <f t="shared" si="10"/>
        <v>124</v>
      </c>
      <c r="H241" t="e">
        <f t="shared" si="11"/>
        <v>#N/A</v>
      </c>
    </row>
    <row r="242" spans="1:8" x14ac:dyDescent="0.25">
      <c r="A242" s="1" t="s">
        <v>648</v>
      </c>
      <c r="B242">
        <v>109</v>
      </c>
      <c r="C242">
        <v>104</v>
      </c>
      <c r="D242">
        <v>213</v>
      </c>
      <c r="F242">
        <f t="shared" si="9"/>
        <v>109</v>
      </c>
      <c r="G242">
        <f t="shared" si="10"/>
        <v>104</v>
      </c>
      <c r="H242" t="e">
        <f t="shared" si="11"/>
        <v>#N/A</v>
      </c>
    </row>
    <row r="243" spans="1:8" x14ac:dyDescent="0.25">
      <c r="A243" s="1" t="s">
        <v>649</v>
      </c>
      <c r="B243">
        <v>112</v>
      </c>
      <c r="C243">
        <v>151</v>
      </c>
      <c r="D243">
        <v>263</v>
      </c>
      <c r="F243">
        <f t="shared" si="9"/>
        <v>112</v>
      </c>
      <c r="G243">
        <f t="shared" si="10"/>
        <v>151</v>
      </c>
      <c r="H243" t="e">
        <f t="shared" si="11"/>
        <v>#N/A</v>
      </c>
    </row>
    <row r="244" spans="1:8" x14ac:dyDescent="0.25">
      <c r="A244" s="1" t="s">
        <v>650</v>
      </c>
      <c r="B244">
        <v>132</v>
      </c>
      <c r="C244">
        <v>108</v>
      </c>
      <c r="D244">
        <v>240</v>
      </c>
      <c r="F244">
        <f t="shared" si="9"/>
        <v>132</v>
      </c>
      <c r="G244">
        <f t="shared" si="10"/>
        <v>108</v>
      </c>
      <c r="H244" t="e">
        <f t="shared" si="11"/>
        <v>#N/A</v>
      </c>
    </row>
    <row r="245" spans="1:8" x14ac:dyDescent="0.25">
      <c r="A245" s="1" t="s">
        <v>651</v>
      </c>
      <c r="B245">
        <v>143</v>
      </c>
      <c r="C245">
        <v>108</v>
      </c>
      <c r="D245">
        <v>251</v>
      </c>
      <c r="F245">
        <f t="shared" si="9"/>
        <v>143</v>
      </c>
      <c r="G245">
        <f t="shared" si="10"/>
        <v>108</v>
      </c>
      <c r="H245" t="e">
        <f t="shared" si="11"/>
        <v>#N/A</v>
      </c>
    </row>
    <row r="246" spans="1:8" x14ac:dyDescent="0.25">
      <c r="A246" s="1" t="s">
        <v>652</v>
      </c>
      <c r="B246">
        <v>132</v>
      </c>
      <c r="C246">
        <v>115</v>
      </c>
      <c r="D246">
        <v>247</v>
      </c>
      <c r="F246">
        <f t="shared" si="9"/>
        <v>132</v>
      </c>
      <c r="G246">
        <f t="shared" si="10"/>
        <v>115</v>
      </c>
      <c r="H246" t="e">
        <f t="shared" si="11"/>
        <v>#N/A</v>
      </c>
    </row>
    <row r="247" spans="1:8" x14ac:dyDescent="0.25">
      <c r="A247" s="1" t="s">
        <v>653</v>
      </c>
      <c r="B247">
        <v>175</v>
      </c>
      <c r="C247">
        <v>167</v>
      </c>
      <c r="D247">
        <v>342</v>
      </c>
      <c r="F247">
        <f t="shared" si="9"/>
        <v>175</v>
      </c>
      <c r="G247">
        <f t="shared" si="10"/>
        <v>167</v>
      </c>
      <c r="H247" t="e">
        <f t="shared" si="11"/>
        <v>#N/A</v>
      </c>
    </row>
    <row r="248" spans="1:8" x14ac:dyDescent="0.25">
      <c r="A248" s="1" t="s">
        <v>654</v>
      </c>
      <c r="B248">
        <v>92</v>
      </c>
      <c r="C248">
        <v>147</v>
      </c>
      <c r="D248">
        <v>239</v>
      </c>
      <c r="F248">
        <f t="shared" si="9"/>
        <v>92</v>
      </c>
      <c r="G248">
        <f t="shared" si="10"/>
        <v>147</v>
      </c>
      <c r="H248" t="e">
        <f t="shared" si="11"/>
        <v>#N/A</v>
      </c>
    </row>
    <row r="249" spans="1:8" x14ac:dyDescent="0.25">
      <c r="A249" s="1" t="s">
        <v>655</v>
      </c>
      <c r="B249">
        <v>102</v>
      </c>
      <c r="C249">
        <v>136</v>
      </c>
      <c r="D249">
        <v>238</v>
      </c>
      <c r="F249">
        <f t="shared" si="9"/>
        <v>102</v>
      </c>
      <c r="G249">
        <f t="shared" si="10"/>
        <v>136</v>
      </c>
      <c r="H249" t="e">
        <f t="shared" si="11"/>
        <v>#N/A</v>
      </c>
    </row>
    <row r="250" spans="1:8" x14ac:dyDescent="0.25">
      <c r="A250" s="1" t="s">
        <v>132</v>
      </c>
      <c r="B250">
        <v>102</v>
      </c>
      <c r="C250">
        <v>159</v>
      </c>
      <c r="D250">
        <v>261</v>
      </c>
      <c r="F250">
        <f t="shared" si="9"/>
        <v>102</v>
      </c>
      <c r="G250">
        <f t="shared" si="10"/>
        <v>159</v>
      </c>
      <c r="H250" t="e">
        <f t="shared" si="11"/>
        <v>#N/A</v>
      </c>
    </row>
    <row r="251" spans="1:8" x14ac:dyDescent="0.25">
      <c r="A251" s="1" t="s">
        <v>656</v>
      </c>
      <c r="B251">
        <v>162</v>
      </c>
      <c r="C251">
        <v>99</v>
      </c>
      <c r="D251">
        <v>261</v>
      </c>
      <c r="F251">
        <f t="shared" si="9"/>
        <v>162</v>
      </c>
      <c r="G251">
        <f t="shared" si="10"/>
        <v>99</v>
      </c>
      <c r="H251" t="e">
        <f t="shared" si="11"/>
        <v>#N/A</v>
      </c>
    </row>
    <row r="252" spans="1:8" x14ac:dyDescent="0.25">
      <c r="A252" s="1" t="s">
        <v>657</v>
      </c>
      <c r="B252">
        <v>177</v>
      </c>
      <c r="C252">
        <v>121</v>
      </c>
      <c r="D252">
        <v>298</v>
      </c>
      <c r="F252">
        <f t="shared" si="9"/>
        <v>177</v>
      </c>
      <c r="G252">
        <f t="shared" si="10"/>
        <v>121</v>
      </c>
      <c r="H252" t="e">
        <f t="shared" si="11"/>
        <v>#N/A</v>
      </c>
    </row>
    <row r="253" spans="1:8" x14ac:dyDescent="0.25">
      <c r="A253" s="1" t="s">
        <v>658</v>
      </c>
      <c r="B253">
        <v>106</v>
      </c>
      <c r="C253">
        <v>123</v>
      </c>
      <c r="D253">
        <v>229</v>
      </c>
      <c r="F253">
        <f t="shared" si="9"/>
        <v>106</v>
      </c>
      <c r="G253">
        <f t="shared" si="10"/>
        <v>123</v>
      </c>
      <c r="H253" t="e">
        <f t="shared" si="11"/>
        <v>#N/A</v>
      </c>
    </row>
    <row r="254" spans="1:8" x14ac:dyDescent="0.25">
      <c r="A254" s="1" t="s">
        <v>659</v>
      </c>
      <c r="B254">
        <v>144</v>
      </c>
      <c r="C254">
        <v>112</v>
      </c>
      <c r="D254">
        <v>256</v>
      </c>
      <c r="F254">
        <f t="shared" si="9"/>
        <v>144</v>
      </c>
      <c r="G254">
        <f t="shared" si="10"/>
        <v>112</v>
      </c>
      <c r="H254" t="e">
        <f t="shared" si="11"/>
        <v>#N/A</v>
      </c>
    </row>
    <row r="255" spans="1:8" x14ac:dyDescent="0.25">
      <c r="A255" s="1" t="s">
        <v>660</v>
      </c>
      <c r="B255">
        <v>122</v>
      </c>
      <c r="C255">
        <v>114</v>
      </c>
      <c r="D255">
        <v>236</v>
      </c>
      <c r="F255">
        <f t="shared" si="9"/>
        <v>122</v>
      </c>
      <c r="G255">
        <f t="shared" si="10"/>
        <v>114</v>
      </c>
      <c r="H255" t="e">
        <f t="shared" si="11"/>
        <v>#N/A</v>
      </c>
    </row>
    <row r="256" spans="1:8" x14ac:dyDescent="0.25">
      <c r="A256" s="1" t="s">
        <v>661</v>
      </c>
      <c r="B256">
        <v>195</v>
      </c>
      <c r="C256">
        <v>179</v>
      </c>
      <c r="D256">
        <v>374</v>
      </c>
      <c r="F256">
        <f t="shared" si="9"/>
        <v>195</v>
      </c>
      <c r="G256">
        <f t="shared" si="10"/>
        <v>179</v>
      </c>
      <c r="H256" t="e">
        <f t="shared" si="11"/>
        <v>#N/A</v>
      </c>
    </row>
    <row r="257" spans="1:8" x14ac:dyDescent="0.25">
      <c r="A257" s="1" t="s">
        <v>662</v>
      </c>
      <c r="B257">
        <v>146</v>
      </c>
      <c r="C257">
        <v>86</v>
      </c>
      <c r="D257">
        <v>232</v>
      </c>
      <c r="F257">
        <f t="shared" si="9"/>
        <v>146</v>
      </c>
      <c r="G257">
        <f t="shared" si="10"/>
        <v>86</v>
      </c>
      <c r="H257" t="e">
        <f t="shared" si="11"/>
        <v>#N/A</v>
      </c>
    </row>
    <row r="258" spans="1:8" x14ac:dyDescent="0.25">
      <c r="A258" s="1" t="s">
        <v>663</v>
      </c>
      <c r="B258">
        <v>125</v>
      </c>
      <c r="C258">
        <v>162</v>
      </c>
      <c r="D258">
        <v>287</v>
      </c>
      <c r="F258">
        <f t="shared" si="9"/>
        <v>125</v>
      </c>
      <c r="G258">
        <f t="shared" si="10"/>
        <v>162</v>
      </c>
      <c r="H258" t="e">
        <f t="shared" si="11"/>
        <v>#N/A</v>
      </c>
    </row>
    <row r="259" spans="1:8" x14ac:dyDescent="0.25">
      <c r="A259" s="1" t="s">
        <v>664</v>
      </c>
      <c r="B259">
        <v>143</v>
      </c>
      <c r="C259">
        <v>142</v>
      </c>
      <c r="D259">
        <v>285</v>
      </c>
      <c r="F259">
        <f t="shared" ref="F259:F322" si="12">B259</f>
        <v>143</v>
      </c>
      <c r="G259">
        <f t="shared" ref="G259:G322" si="13">IF(ISNUMBER(SEARCH("hop", A259)),NA(),C259)</f>
        <v>142</v>
      </c>
      <c r="H259" t="e">
        <f t="shared" ref="H259:H322" si="14">IF(ISNUMBER(SEARCH("hop", A259)),C259,IF(ISNUMBER(SEARCH("gal", A259)),C259,NA()))</f>
        <v>#N/A</v>
      </c>
    </row>
    <row r="260" spans="1:8" x14ac:dyDescent="0.25">
      <c r="A260" s="1" t="s">
        <v>665</v>
      </c>
      <c r="B260">
        <v>173</v>
      </c>
      <c r="C260">
        <v>114</v>
      </c>
      <c r="D260">
        <v>287</v>
      </c>
      <c r="F260">
        <f t="shared" si="12"/>
        <v>173</v>
      </c>
      <c r="G260">
        <f t="shared" si="13"/>
        <v>114</v>
      </c>
      <c r="H260" t="e">
        <f t="shared" si="14"/>
        <v>#N/A</v>
      </c>
    </row>
    <row r="261" spans="1:8" x14ac:dyDescent="0.25">
      <c r="A261" s="1" t="s">
        <v>133</v>
      </c>
      <c r="B261">
        <v>129</v>
      </c>
      <c r="C261">
        <v>124</v>
      </c>
      <c r="D261">
        <v>253</v>
      </c>
      <c r="F261">
        <f t="shared" si="12"/>
        <v>129</v>
      </c>
      <c r="G261">
        <f t="shared" si="13"/>
        <v>124</v>
      </c>
      <c r="H261" t="e">
        <f t="shared" si="14"/>
        <v>#N/A</v>
      </c>
    </row>
    <row r="262" spans="1:8" x14ac:dyDescent="0.25">
      <c r="A262" s="1" t="s">
        <v>134</v>
      </c>
      <c r="B262">
        <v>140</v>
      </c>
      <c r="C262">
        <v>112</v>
      </c>
      <c r="D262">
        <v>252</v>
      </c>
      <c r="F262">
        <f t="shared" si="12"/>
        <v>140</v>
      </c>
      <c r="G262">
        <f t="shared" si="13"/>
        <v>112</v>
      </c>
      <c r="H262" t="e">
        <f t="shared" si="14"/>
        <v>#N/A</v>
      </c>
    </row>
    <row r="263" spans="1:8" x14ac:dyDescent="0.25">
      <c r="A263" s="1" t="s">
        <v>666</v>
      </c>
      <c r="B263">
        <v>151</v>
      </c>
      <c r="C263">
        <v>141</v>
      </c>
      <c r="D263">
        <v>292</v>
      </c>
      <c r="F263">
        <f t="shared" si="12"/>
        <v>151</v>
      </c>
      <c r="G263">
        <f t="shared" si="13"/>
        <v>141</v>
      </c>
      <c r="H263" t="e">
        <f t="shared" si="14"/>
        <v>#N/A</v>
      </c>
    </row>
    <row r="264" spans="1:8" x14ac:dyDescent="0.25">
      <c r="A264" s="1" t="s">
        <v>667</v>
      </c>
      <c r="B264">
        <v>150</v>
      </c>
      <c r="C264">
        <v>133</v>
      </c>
      <c r="D264">
        <v>283</v>
      </c>
      <c r="F264">
        <f t="shared" si="12"/>
        <v>150</v>
      </c>
      <c r="G264">
        <f t="shared" si="13"/>
        <v>133</v>
      </c>
      <c r="H264" t="e">
        <f t="shared" si="14"/>
        <v>#N/A</v>
      </c>
    </row>
    <row r="265" spans="1:8" x14ac:dyDescent="0.25">
      <c r="A265" s="1" t="s">
        <v>668</v>
      </c>
      <c r="B265">
        <v>180</v>
      </c>
      <c r="C265">
        <v>184</v>
      </c>
      <c r="D265">
        <v>364</v>
      </c>
      <c r="F265">
        <f t="shared" si="12"/>
        <v>180</v>
      </c>
      <c r="G265">
        <f t="shared" si="13"/>
        <v>184</v>
      </c>
      <c r="H265" t="e">
        <f t="shared" si="14"/>
        <v>#N/A</v>
      </c>
    </row>
    <row r="266" spans="1:8" x14ac:dyDescent="0.25">
      <c r="A266" s="1" t="s">
        <v>669</v>
      </c>
      <c r="B266">
        <v>156</v>
      </c>
      <c r="C266">
        <v>169</v>
      </c>
      <c r="D266">
        <v>325</v>
      </c>
      <c r="F266">
        <f t="shared" si="12"/>
        <v>156</v>
      </c>
      <c r="G266">
        <f t="shared" si="13"/>
        <v>169</v>
      </c>
      <c r="H266" t="e">
        <f t="shared" si="14"/>
        <v>#N/A</v>
      </c>
    </row>
    <row r="267" spans="1:8" x14ac:dyDescent="0.25">
      <c r="A267" s="1" t="s">
        <v>670</v>
      </c>
      <c r="B267">
        <v>116</v>
      </c>
      <c r="C267">
        <v>156</v>
      </c>
      <c r="D267">
        <v>272</v>
      </c>
      <c r="F267">
        <f t="shared" si="12"/>
        <v>116</v>
      </c>
      <c r="G267">
        <f t="shared" si="13"/>
        <v>156</v>
      </c>
      <c r="H267" t="e">
        <f t="shared" si="14"/>
        <v>#N/A</v>
      </c>
    </row>
    <row r="268" spans="1:8" x14ac:dyDescent="0.25">
      <c r="A268" s="1" t="s">
        <v>671</v>
      </c>
      <c r="B268">
        <v>162</v>
      </c>
      <c r="C268">
        <v>147</v>
      </c>
      <c r="D268">
        <v>309</v>
      </c>
      <c r="F268">
        <f t="shared" si="12"/>
        <v>162</v>
      </c>
      <c r="G268">
        <f t="shared" si="13"/>
        <v>147</v>
      </c>
      <c r="H268" t="e">
        <f t="shared" si="14"/>
        <v>#N/A</v>
      </c>
    </row>
    <row r="269" spans="1:8" x14ac:dyDescent="0.25">
      <c r="A269" s="1" t="s">
        <v>672</v>
      </c>
      <c r="B269">
        <v>145</v>
      </c>
      <c r="C269">
        <v>137</v>
      </c>
      <c r="D269">
        <v>282</v>
      </c>
      <c r="F269">
        <f t="shared" si="12"/>
        <v>145</v>
      </c>
      <c r="G269">
        <f t="shared" si="13"/>
        <v>137</v>
      </c>
      <c r="H269" t="e">
        <f t="shared" si="14"/>
        <v>#N/A</v>
      </c>
    </row>
    <row r="270" spans="1:8" x14ac:dyDescent="0.25">
      <c r="A270" s="1" t="s">
        <v>673</v>
      </c>
      <c r="B270">
        <v>182</v>
      </c>
      <c r="C270">
        <v>169</v>
      </c>
      <c r="D270">
        <v>351</v>
      </c>
      <c r="F270">
        <f t="shared" si="12"/>
        <v>182</v>
      </c>
      <c r="G270">
        <f t="shared" si="13"/>
        <v>169</v>
      </c>
      <c r="H270" t="e">
        <f t="shared" si="14"/>
        <v>#N/A</v>
      </c>
    </row>
    <row r="271" spans="1:8" x14ac:dyDescent="0.25">
      <c r="A271" s="1" t="s">
        <v>674</v>
      </c>
      <c r="B271">
        <v>150</v>
      </c>
      <c r="C271">
        <v>149</v>
      </c>
      <c r="D271">
        <v>299</v>
      </c>
      <c r="F271">
        <f t="shared" si="12"/>
        <v>150</v>
      </c>
      <c r="G271">
        <f t="shared" si="13"/>
        <v>149</v>
      </c>
      <c r="H271" t="e">
        <f t="shared" si="14"/>
        <v>#N/A</v>
      </c>
    </row>
    <row r="272" spans="1:8" x14ac:dyDescent="0.25">
      <c r="A272" s="1" t="s">
        <v>675</v>
      </c>
      <c r="B272">
        <v>131</v>
      </c>
      <c r="C272">
        <v>123</v>
      </c>
      <c r="D272">
        <v>254</v>
      </c>
      <c r="F272">
        <f t="shared" si="12"/>
        <v>131</v>
      </c>
      <c r="G272">
        <f t="shared" si="13"/>
        <v>123</v>
      </c>
      <c r="H272" t="e">
        <f t="shared" si="14"/>
        <v>#N/A</v>
      </c>
    </row>
    <row r="273" spans="1:8" x14ac:dyDescent="0.25">
      <c r="A273" s="1" t="s">
        <v>135</v>
      </c>
      <c r="B273">
        <v>155</v>
      </c>
      <c r="C273">
        <v>70</v>
      </c>
      <c r="D273">
        <v>225</v>
      </c>
      <c r="F273">
        <f t="shared" si="12"/>
        <v>155</v>
      </c>
      <c r="G273">
        <f t="shared" si="13"/>
        <v>70</v>
      </c>
      <c r="H273" t="e">
        <f t="shared" si="14"/>
        <v>#N/A</v>
      </c>
    </row>
    <row r="274" spans="1:8" x14ac:dyDescent="0.25">
      <c r="A274" s="1" t="s">
        <v>676</v>
      </c>
      <c r="B274">
        <v>157</v>
      </c>
      <c r="C274">
        <v>137</v>
      </c>
      <c r="D274">
        <v>294</v>
      </c>
      <c r="F274">
        <f t="shared" si="12"/>
        <v>157</v>
      </c>
      <c r="G274">
        <f t="shared" si="13"/>
        <v>137</v>
      </c>
      <c r="H274" t="e">
        <f t="shared" si="14"/>
        <v>#N/A</v>
      </c>
    </row>
    <row r="275" spans="1:8" x14ac:dyDescent="0.25">
      <c r="A275" s="1" t="s">
        <v>677</v>
      </c>
      <c r="B275">
        <v>156</v>
      </c>
      <c r="C275">
        <v>134</v>
      </c>
      <c r="D275">
        <v>290</v>
      </c>
      <c r="F275">
        <f t="shared" si="12"/>
        <v>156</v>
      </c>
      <c r="G275">
        <f t="shared" si="13"/>
        <v>134</v>
      </c>
      <c r="H275" t="e">
        <f t="shared" si="14"/>
        <v>#N/A</v>
      </c>
    </row>
    <row r="276" spans="1:8" x14ac:dyDescent="0.25">
      <c r="A276" s="1" t="s">
        <v>678</v>
      </c>
      <c r="B276">
        <v>147</v>
      </c>
      <c r="C276">
        <v>142</v>
      </c>
      <c r="D276">
        <v>289</v>
      </c>
      <c r="F276">
        <f t="shared" si="12"/>
        <v>147</v>
      </c>
      <c r="G276">
        <f t="shared" si="13"/>
        <v>142</v>
      </c>
      <c r="H276" t="e">
        <f t="shared" si="14"/>
        <v>#N/A</v>
      </c>
    </row>
    <row r="277" spans="1:8" x14ac:dyDescent="0.25">
      <c r="A277" s="1" t="s">
        <v>679</v>
      </c>
      <c r="B277">
        <v>130</v>
      </c>
      <c r="C277">
        <v>119</v>
      </c>
      <c r="D277">
        <v>249</v>
      </c>
      <c r="F277">
        <f t="shared" si="12"/>
        <v>130</v>
      </c>
      <c r="G277">
        <f t="shared" si="13"/>
        <v>119</v>
      </c>
      <c r="H277" t="e">
        <f t="shared" si="14"/>
        <v>#N/A</v>
      </c>
    </row>
    <row r="278" spans="1:8" x14ac:dyDescent="0.25">
      <c r="A278" s="1" t="s">
        <v>680</v>
      </c>
      <c r="B278">
        <v>161</v>
      </c>
      <c r="C278">
        <v>193</v>
      </c>
      <c r="D278">
        <v>354</v>
      </c>
      <c r="F278">
        <f t="shared" si="12"/>
        <v>161</v>
      </c>
      <c r="G278">
        <f t="shared" si="13"/>
        <v>193</v>
      </c>
      <c r="H278" t="e">
        <f t="shared" si="14"/>
        <v>#N/A</v>
      </c>
    </row>
    <row r="279" spans="1:8" x14ac:dyDescent="0.25">
      <c r="A279" s="1" t="s">
        <v>681</v>
      </c>
      <c r="B279">
        <v>130</v>
      </c>
      <c r="C279">
        <v>153</v>
      </c>
      <c r="D279">
        <v>283</v>
      </c>
      <c r="F279">
        <f t="shared" si="12"/>
        <v>130</v>
      </c>
      <c r="G279">
        <f t="shared" si="13"/>
        <v>153</v>
      </c>
      <c r="H279" t="e">
        <f t="shared" si="14"/>
        <v>#N/A</v>
      </c>
    </row>
    <row r="280" spans="1:8" x14ac:dyDescent="0.25">
      <c r="A280" s="1" t="s">
        <v>682</v>
      </c>
      <c r="B280">
        <v>132</v>
      </c>
      <c r="C280">
        <v>164</v>
      </c>
      <c r="D280">
        <v>296</v>
      </c>
      <c r="F280">
        <f t="shared" si="12"/>
        <v>132</v>
      </c>
      <c r="G280">
        <f t="shared" si="13"/>
        <v>164</v>
      </c>
      <c r="H280" t="e">
        <f t="shared" si="14"/>
        <v>#N/A</v>
      </c>
    </row>
    <row r="281" spans="1:8" x14ac:dyDescent="0.25">
      <c r="A281" s="1" t="s">
        <v>683</v>
      </c>
      <c r="B281">
        <v>136</v>
      </c>
      <c r="C281">
        <v>125</v>
      </c>
      <c r="D281">
        <v>261</v>
      </c>
      <c r="F281">
        <f t="shared" si="12"/>
        <v>136</v>
      </c>
      <c r="G281">
        <f t="shared" si="13"/>
        <v>125</v>
      </c>
      <c r="H281" t="e">
        <f t="shared" si="14"/>
        <v>#N/A</v>
      </c>
    </row>
    <row r="282" spans="1:8" x14ac:dyDescent="0.25">
      <c r="A282" s="1" t="s">
        <v>684</v>
      </c>
      <c r="B282">
        <v>140</v>
      </c>
      <c r="C282">
        <v>118</v>
      </c>
      <c r="D282">
        <v>258</v>
      </c>
      <c r="F282">
        <f t="shared" si="12"/>
        <v>140</v>
      </c>
      <c r="G282">
        <f t="shared" si="13"/>
        <v>118</v>
      </c>
      <c r="H282" t="e">
        <f t="shared" si="14"/>
        <v>#N/A</v>
      </c>
    </row>
    <row r="283" spans="1:8" x14ac:dyDescent="0.25">
      <c r="A283" s="1" t="s">
        <v>685</v>
      </c>
      <c r="B283">
        <v>171</v>
      </c>
      <c r="C283">
        <v>143</v>
      </c>
      <c r="D283">
        <v>314</v>
      </c>
      <c r="F283">
        <f t="shared" si="12"/>
        <v>171</v>
      </c>
      <c r="G283">
        <f t="shared" si="13"/>
        <v>143</v>
      </c>
      <c r="H283" t="e">
        <f t="shared" si="14"/>
        <v>#N/A</v>
      </c>
    </row>
    <row r="284" spans="1:8" x14ac:dyDescent="0.25">
      <c r="A284" s="1" t="s">
        <v>136</v>
      </c>
      <c r="B284">
        <v>116</v>
      </c>
      <c r="C284">
        <v>103</v>
      </c>
      <c r="D284">
        <v>219</v>
      </c>
      <c r="F284">
        <f t="shared" si="12"/>
        <v>116</v>
      </c>
      <c r="G284">
        <f t="shared" si="13"/>
        <v>103</v>
      </c>
      <c r="H284" t="e">
        <f t="shared" si="14"/>
        <v>#N/A</v>
      </c>
    </row>
    <row r="285" spans="1:8" x14ac:dyDescent="0.25">
      <c r="A285" s="1" t="s">
        <v>686</v>
      </c>
      <c r="B285">
        <v>167</v>
      </c>
      <c r="C285">
        <v>164</v>
      </c>
      <c r="D285">
        <v>331</v>
      </c>
      <c r="F285">
        <f t="shared" si="12"/>
        <v>167</v>
      </c>
      <c r="G285">
        <f t="shared" si="13"/>
        <v>164</v>
      </c>
      <c r="H285" t="e">
        <f t="shared" si="14"/>
        <v>#N/A</v>
      </c>
    </row>
    <row r="286" spans="1:8" x14ac:dyDescent="0.25">
      <c r="A286" s="1" t="s">
        <v>687</v>
      </c>
      <c r="B286">
        <v>141</v>
      </c>
      <c r="C286">
        <v>111</v>
      </c>
      <c r="D286">
        <v>252</v>
      </c>
      <c r="F286">
        <f t="shared" si="12"/>
        <v>141</v>
      </c>
      <c r="G286">
        <f t="shared" si="13"/>
        <v>111</v>
      </c>
      <c r="H286" t="e">
        <f t="shared" si="14"/>
        <v>#N/A</v>
      </c>
    </row>
    <row r="287" spans="1:8" x14ac:dyDescent="0.25">
      <c r="A287" s="1" t="s">
        <v>688</v>
      </c>
      <c r="B287">
        <v>130</v>
      </c>
      <c r="C287">
        <v>161</v>
      </c>
      <c r="D287">
        <v>291</v>
      </c>
      <c r="F287">
        <f t="shared" si="12"/>
        <v>130</v>
      </c>
      <c r="G287">
        <f t="shared" si="13"/>
        <v>161</v>
      </c>
      <c r="H287" t="e">
        <f t="shared" si="14"/>
        <v>#N/A</v>
      </c>
    </row>
    <row r="288" spans="1:8" x14ac:dyDescent="0.25">
      <c r="A288" s="1" t="s">
        <v>689</v>
      </c>
      <c r="B288">
        <v>157</v>
      </c>
      <c r="C288">
        <v>92</v>
      </c>
      <c r="D288">
        <v>249</v>
      </c>
      <c r="F288">
        <f t="shared" si="12"/>
        <v>157</v>
      </c>
      <c r="G288">
        <f t="shared" si="13"/>
        <v>92</v>
      </c>
      <c r="H288" t="e">
        <f t="shared" si="14"/>
        <v>#N/A</v>
      </c>
    </row>
    <row r="289" spans="1:8" x14ac:dyDescent="0.25">
      <c r="A289" s="1" t="s">
        <v>690</v>
      </c>
      <c r="B289">
        <v>164</v>
      </c>
      <c r="C289">
        <v>157</v>
      </c>
      <c r="D289">
        <v>321</v>
      </c>
      <c r="F289">
        <f t="shared" si="12"/>
        <v>164</v>
      </c>
      <c r="G289">
        <f t="shared" si="13"/>
        <v>157</v>
      </c>
      <c r="H289" t="e">
        <f t="shared" si="14"/>
        <v>#N/A</v>
      </c>
    </row>
    <row r="290" spans="1:8" x14ac:dyDescent="0.25">
      <c r="A290" s="1" t="s">
        <v>691</v>
      </c>
      <c r="B290">
        <v>160</v>
      </c>
      <c r="C290">
        <v>109</v>
      </c>
      <c r="D290">
        <v>269</v>
      </c>
      <c r="F290">
        <f t="shared" si="12"/>
        <v>160</v>
      </c>
      <c r="G290">
        <f t="shared" si="13"/>
        <v>109</v>
      </c>
      <c r="H290" t="e">
        <f t="shared" si="14"/>
        <v>#N/A</v>
      </c>
    </row>
    <row r="291" spans="1:8" x14ac:dyDescent="0.25">
      <c r="A291" s="1" t="s">
        <v>692</v>
      </c>
      <c r="B291">
        <v>150</v>
      </c>
      <c r="C291">
        <v>117</v>
      </c>
      <c r="D291">
        <v>267</v>
      </c>
      <c r="F291">
        <f t="shared" si="12"/>
        <v>150</v>
      </c>
      <c r="G291">
        <f t="shared" si="13"/>
        <v>117</v>
      </c>
      <c r="H291" t="e">
        <f t="shared" si="14"/>
        <v>#N/A</v>
      </c>
    </row>
    <row r="292" spans="1:8" x14ac:dyDescent="0.25">
      <c r="A292" s="1" t="s">
        <v>693</v>
      </c>
      <c r="B292">
        <v>178</v>
      </c>
      <c r="C292">
        <v>110</v>
      </c>
      <c r="D292">
        <v>288</v>
      </c>
      <c r="F292">
        <f t="shared" si="12"/>
        <v>178</v>
      </c>
      <c r="G292">
        <f t="shared" si="13"/>
        <v>110</v>
      </c>
      <c r="H292" t="e">
        <f t="shared" si="14"/>
        <v>#N/A</v>
      </c>
    </row>
    <row r="293" spans="1:8" x14ac:dyDescent="0.25">
      <c r="A293" s="1" t="s">
        <v>694</v>
      </c>
      <c r="B293">
        <v>95</v>
      </c>
      <c r="C293">
        <v>156</v>
      </c>
      <c r="D293">
        <v>251</v>
      </c>
      <c r="F293">
        <f t="shared" si="12"/>
        <v>95</v>
      </c>
      <c r="G293">
        <f t="shared" si="13"/>
        <v>156</v>
      </c>
      <c r="H293" t="e">
        <f t="shared" si="14"/>
        <v>#N/A</v>
      </c>
    </row>
    <row r="294" spans="1:8" x14ac:dyDescent="0.25">
      <c r="A294" s="1" t="s">
        <v>695</v>
      </c>
      <c r="B294">
        <v>165</v>
      </c>
      <c r="C294">
        <v>172</v>
      </c>
      <c r="D294">
        <v>337</v>
      </c>
      <c r="F294">
        <f t="shared" si="12"/>
        <v>165</v>
      </c>
      <c r="G294">
        <f t="shared" si="13"/>
        <v>172</v>
      </c>
      <c r="H294" t="e">
        <f t="shared" si="14"/>
        <v>#N/A</v>
      </c>
    </row>
    <row r="295" spans="1:8" x14ac:dyDescent="0.25">
      <c r="A295" s="1" t="s">
        <v>137</v>
      </c>
      <c r="B295">
        <v>159</v>
      </c>
      <c r="C295">
        <v>105</v>
      </c>
      <c r="D295">
        <v>264</v>
      </c>
      <c r="F295">
        <f t="shared" si="12"/>
        <v>159</v>
      </c>
      <c r="G295">
        <f t="shared" si="13"/>
        <v>105</v>
      </c>
      <c r="H295" t="e">
        <f t="shared" si="14"/>
        <v>#N/A</v>
      </c>
    </row>
    <row r="296" spans="1:8" x14ac:dyDescent="0.25">
      <c r="A296" s="1" t="s">
        <v>696</v>
      </c>
      <c r="B296">
        <v>182</v>
      </c>
      <c r="C296">
        <v>165</v>
      </c>
      <c r="D296">
        <v>347</v>
      </c>
      <c r="F296">
        <f t="shared" si="12"/>
        <v>182</v>
      </c>
      <c r="G296">
        <f t="shared" si="13"/>
        <v>165</v>
      </c>
      <c r="H296" t="e">
        <f t="shared" si="14"/>
        <v>#N/A</v>
      </c>
    </row>
    <row r="297" spans="1:8" x14ac:dyDescent="0.25">
      <c r="A297" s="1" t="s">
        <v>138</v>
      </c>
      <c r="B297">
        <v>174</v>
      </c>
      <c r="C297">
        <v>157</v>
      </c>
      <c r="D297">
        <v>331</v>
      </c>
      <c r="F297">
        <f t="shared" si="12"/>
        <v>174</v>
      </c>
      <c r="G297">
        <f t="shared" si="13"/>
        <v>157</v>
      </c>
      <c r="H297" t="e">
        <f t="shared" si="14"/>
        <v>#N/A</v>
      </c>
    </row>
    <row r="298" spans="1:8" x14ac:dyDescent="0.25">
      <c r="A298" s="1" t="s">
        <v>139</v>
      </c>
      <c r="B298">
        <v>209</v>
      </c>
      <c r="C298">
        <v>121</v>
      </c>
      <c r="D298">
        <v>330</v>
      </c>
      <c r="F298">
        <f t="shared" si="12"/>
        <v>209</v>
      </c>
      <c r="G298">
        <f t="shared" si="13"/>
        <v>121</v>
      </c>
      <c r="H298" t="e">
        <f t="shared" si="14"/>
        <v>#N/A</v>
      </c>
    </row>
    <row r="299" spans="1:8" x14ac:dyDescent="0.25">
      <c r="A299" s="1" t="s">
        <v>140</v>
      </c>
      <c r="B299">
        <v>124</v>
      </c>
      <c r="C299">
        <v>78</v>
      </c>
      <c r="D299">
        <v>202</v>
      </c>
      <c r="F299">
        <f t="shared" si="12"/>
        <v>124</v>
      </c>
      <c r="G299">
        <f t="shared" si="13"/>
        <v>78</v>
      </c>
      <c r="H299" t="e">
        <f t="shared" si="14"/>
        <v>#N/A</v>
      </c>
    </row>
    <row r="300" spans="1:8" x14ac:dyDescent="0.25">
      <c r="A300" s="1" t="s">
        <v>141</v>
      </c>
      <c r="B300">
        <v>164</v>
      </c>
      <c r="C300">
        <v>136</v>
      </c>
      <c r="D300">
        <v>300</v>
      </c>
      <c r="F300">
        <f t="shared" si="12"/>
        <v>164</v>
      </c>
      <c r="G300">
        <f t="shared" si="13"/>
        <v>136</v>
      </c>
      <c r="H300" t="e">
        <f t="shared" si="14"/>
        <v>#N/A</v>
      </c>
    </row>
    <row r="301" spans="1:8" x14ac:dyDescent="0.25">
      <c r="A301" s="1" t="s">
        <v>142</v>
      </c>
      <c r="B301">
        <v>194</v>
      </c>
      <c r="C301">
        <v>74</v>
      </c>
      <c r="D301">
        <v>268</v>
      </c>
      <c r="F301">
        <f t="shared" si="12"/>
        <v>194</v>
      </c>
      <c r="G301">
        <f t="shared" si="13"/>
        <v>74</v>
      </c>
      <c r="H301" t="e">
        <f t="shared" si="14"/>
        <v>#N/A</v>
      </c>
    </row>
    <row r="302" spans="1:8" x14ac:dyDescent="0.25">
      <c r="A302" s="1" t="s">
        <v>143</v>
      </c>
      <c r="B302">
        <v>159</v>
      </c>
      <c r="C302">
        <v>181</v>
      </c>
      <c r="D302">
        <v>340</v>
      </c>
      <c r="F302">
        <f t="shared" si="12"/>
        <v>159</v>
      </c>
      <c r="G302">
        <f t="shared" si="13"/>
        <v>181</v>
      </c>
      <c r="H302" t="e">
        <f t="shared" si="14"/>
        <v>#N/A</v>
      </c>
    </row>
    <row r="303" spans="1:8" x14ac:dyDescent="0.25">
      <c r="A303" s="1" t="s">
        <v>144</v>
      </c>
      <c r="B303">
        <v>132</v>
      </c>
      <c r="C303">
        <v>171</v>
      </c>
      <c r="D303">
        <v>303</v>
      </c>
      <c r="F303">
        <f t="shared" si="12"/>
        <v>132</v>
      </c>
      <c r="G303">
        <f t="shared" si="13"/>
        <v>171</v>
      </c>
      <c r="H303" t="e">
        <f t="shared" si="14"/>
        <v>#N/A</v>
      </c>
    </row>
    <row r="304" spans="1:8" x14ac:dyDescent="0.25">
      <c r="A304" s="1" t="s">
        <v>145</v>
      </c>
      <c r="B304">
        <v>145</v>
      </c>
      <c r="C304">
        <v>135</v>
      </c>
      <c r="D304">
        <v>280</v>
      </c>
      <c r="F304">
        <f t="shared" si="12"/>
        <v>145</v>
      </c>
      <c r="G304">
        <f t="shared" si="13"/>
        <v>135</v>
      </c>
      <c r="H304" t="e">
        <f t="shared" si="14"/>
        <v>#N/A</v>
      </c>
    </row>
    <row r="305" spans="1:8" x14ac:dyDescent="0.25">
      <c r="A305" s="1" t="s">
        <v>146</v>
      </c>
      <c r="B305">
        <v>114</v>
      </c>
      <c r="C305">
        <v>149</v>
      </c>
      <c r="D305">
        <v>263</v>
      </c>
      <c r="F305">
        <f t="shared" si="12"/>
        <v>114</v>
      </c>
      <c r="G305">
        <f t="shared" si="13"/>
        <v>149</v>
      </c>
      <c r="H305" t="e">
        <f t="shared" si="14"/>
        <v>#N/A</v>
      </c>
    </row>
    <row r="306" spans="1:8" x14ac:dyDescent="0.25">
      <c r="A306" s="1" t="s">
        <v>147</v>
      </c>
      <c r="B306">
        <v>98</v>
      </c>
      <c r="C306">
        <v>148</v>
      </c>
      <c r="D306">
        <v>246</v>
      </c>
      <c r="F306">
        <f t="shared" si="12"/>
        <v>98</v>
      </c>
      <c r="G306">
        <f t="shared" si="13"/>
        <v>148</v>
      </c>
      <c r="H306" t="e">
        <f t="shared" si="14"/>
        <v>#N/A</v>
      </c>
    </row>
    <row r="307" spans="1:8" x14ac:dyDescent="0.25">
      <c r="A307" s="1" t="s">
        <v>148</v>
      </c>
      <c r="B307">
        <v>161</v>
      </c>
      <c r="C307">
        <v>97</v>
      </c>
      <c r="D307">
        <v>258</v>
      </c>
      <c r="F307">
        <f t="shared" si="12"/>
        <v>161</v>
      </c>
      <c r="G307">
        <f t="shared" si="13"/>
        <v>97</v>
      </c>
      <c r="H307" t="e">
        <f t="shared" si="14"/>
        <v>#N/A</v>
      </c>
    </row>
    <row r="308" spans="1:8" x14ac:dyDescent="0.25">
      <c r="A308" s="1" t="s">
        <v>149</v>
      </c>
      <c r="B308">
        <v>107</v>
      </c>
      <c r="C308">
        <v>127</v>
      </c>
      <c r="D308">
        <v>234</v>
      </c>
      <c r="F308">
        <f t="shared" si="12"/>
        <v>107</v>
      </c>
      <c r="G308">
        <f t="shared" si="13"/>
        <v>127</v>
      </c>
      <c r="H308" t="e">
        <f t="shared" si="14"/>
        <v>#N/A</v>
      </c>
    </row>
    <row r="309" spans="1:8" x14ac:dyDescent="0.25">
      <c r="A309" s="1" t="s">
        <v>150</v>
      </c>
      <c r="B309">
        <v>116</v>
      </c>
      <c r="C309">
        <v>81</v>
      </c>
      <c r="D309">
        <v>197</v>
      </c>
      <c r="F309">
        <f t="shared" si="12"/>
        <v>116</v>
      </c>
      <c r="G309">
        <f t="shared" si="13"/>
        <v>81</v>
      </c>
      <c r="H309" t="e">
        <f t="shared" si="14"/>
        <v>#N/A</v>
      </c>
    </row>
    <row r="310" spans="1:8" x14ac:dyDescent="0.25">
      <c r="A310" s="1" t="s">
        <v>151</v>
      </c>
      <c r="B310">
        <v>136</v>
      </c>
      <c r="C310">
        <v>136</v>
      </c>
      <c r="D310">
        <v>272</v>
      </c>
      <c r="F310">
        <f t="shared" si="12"/>
        <v>136</v>
      </c>
      <c r="G310">
        <f t="shared" si="13"/>
        <v>136</v>
      </c>
      <c r="H310" t="e">
        <f t="shared" si="14"/>
        <v>#N/A</v>
      </c>
    </row>
    <row r="311" spans="1:8" x14ac:dyDescent="0.25">
      <c r="A311" s="1" t="s">
        <v>152</v>
      </c>
      <c r="B311">
        <v>133</v>
      </c>
      <c r="C311">
        <v>190</v>
      </c>
      <c r="D311">
        <v>323</v>
      </c>
      <c r="F311">
        <f t="shared" si="12"/>
        <v>133</v>
      </c>
      <c r="G311">
        <f t="shared" si="13"/>
        <v>190</v>
      </c>
      <c r="H311" t="e">
        <f t="shared" si="14"/>
        <v>#N/A</v>
      </c>
    </row>
    <row r="312" spans="1:8" x14ac:dyDescent="0.25">
      <c r="A312" s="1" t="s">
        <v>153</v>
      </c>
      <c r="B312">
        <v>174</v>
      </c>
      <c r="C312">
        <v>154</v>
      </c>
      <c r="D312">
        <v>328</v>
      </c>
      <c r="F312">
        <f t="shared" si="12"/>
        <v>174</v>
      </c>
      <c r="G312">
        <f t="shared" si="13"/>
        <v>154</v>
      </c>
      <c r="H312" t="e">
        <f t="shared" si="14"/>
        <v>#N/A</v>
      </c>
    </row>
    <row r="313" spans="1:8" x14ac:dyDescent="0.25">
      <c r="A313" s="1" t="s">
        <v>154</v>
      </c>
      <c r="B313">
        <v>160</v>
      </c>
      <c r="C313">
        <v>187</v>
      </c>
      <c r="D313">
        <v>347</v>
      </c>
      <c r="F313">
        <f t="shared" si="12"/>
        <v>160</v>
      </c>
      <c r="G313">
        <f t="shared" si="13"/>
        <v>187</v>
      </c>
      <c r="H313" t="e">
        <f t="shared" si="14"/>
        <v>#N/A</v>
      </c>
    </row>
    <row r="314" spans="1:8" x14ac:dyDescent="0.25">
      <c r="A314" s="1" t="s">
        <v>155</v>
      </c>
      <c r="B314">
        <v>142</v>
      </c>
      <c r="C314">
        <v>174</v>
      </c>
      <c r="D314">
        <v>316</v>
      </c>
      <c r="F314">
        <f t="shared" si="12"/>
        <v>142</v>
      </c>
      <c r="G314">
        <f t="shared" si="13"/>
        <v>174</v>
      </c>
      <c r="H314" t="e">
        <f t="shared" si="14"/>
        <v>#N/A</v>
      </c>
    </row>
    <row r="315" spans="1:8" x14ac:dyDescent="0.25">
      <c r="A315" s="1" t="s">
        <v>156</v>
      </c>
      <c r="B315">
        <v>177</v>
      </c>
      <c r="C315">
        <v>76</v>
      </c>
      <c r="D315">
        <v>253</v>
      </c>
      <c r="F315">
        <f t="shared" si="12"/>
        <v>177</v>
      </c>
      <c r="G315">
        <f t="shared" si="13"/>
        <v>76</v>
      </c>
      <c r="H315" t="e">
        <f t="shared" si="14"/>
        <v>#N/A</v>
      </c>
    </row>
    <row r="316" spans="1:8" x14ac:dyDescent="0.25">
      <c r="A316" s="1" t="s">
        <v>157</v>
      </c>
      <c r="B316">
        <v>195</v>
      </c>
      <c r="C316">
        <v>188</v>
      </c>
      <c r="D316">
        <v>383</v>
      </c>
      <c r="F316">
        <f t="shared" si="12"/>
        <v>195</v>
      </c>
      <c r="G316">
        <f t="shared" si="13"/>
        <v>188</v>
      </c>
      <c r="H316" t="e">
        <f t="shared" si="14"/>
        <v>#N/A</v>
      </c>
    </row>
    <row r="317" spans="1:8" x14ac:dyDescent="0.25">
      <c r="A317" s="1" t="s">
        <v>158</v>
      </c>
      <c r="B317">
        <v>97</v>
      </c>
      <c r="C317">
        <v>136</v>
      </c>
      <c r="D317">
        <v>233</v>
      </c>
      <c r="F317">
        <f t="shared" si="12"/>
        <v>97</v>
      </c>
      <c r="G317">
        <f t="shared" si="13"/>
        <v>136</v>
      </c>
      <c r="H317" t="e">
        <f t="shared" si="14"/>
        <v>#N/A</v>
      </c>
    </row>
    <row r="318" spans="1:8" x14ac:dyDescent="0.25">
      <c r="A318" s="1" t="s">
        <v>159</v>
      </c>
      <c r="B318">
        <v>140</v>
      </c>
      <c r="C318">
        <v>176</v>
      </c>
      <c r="D318">
        <v>316</v>
      </c>
      <c r="F318">
        <f t="shared" si="12"/>
        <v>140</v>
      </c>
      <c r="G318">
        <f t="shared" si="13"/>
        <v>176</v>
      </c>
      <c r="H318" t="e">
        <f t="shared" si="14"/>
        <v>#N/A</v>
      </c>
    </row>
    <row r="319" spans="1:8" x14ac:dyDescent="0.25">
      <c r="A319" s="1" t="s">
        <v>160</v>
      </c>
      <c r="B319">
        <v>137</v>
      </c>
      <c r="C319">
        <v>107</v>
      </c>
      <c r="D319">
        <v>244</v>
      </c>
      <c r="F319">
        <f t="shared" si="12"/>
        <v>137</v>
      </c>
      <c r="G319">
        <f t="shared" si="13"/>
        <v>107</v>
      </c>
      <c r="H319" t="e">
        <f t="shared" si="14"/>
        <v>#N/A</v>
      </c>
    </row>
    <row r="320" spans="1:8" x14ac:dyDescent="0.25">
      <c r="A320" s="1" t="s">
        <v>161</v>
      </c>
      <c r="B320">
        <v>126</v>
      </c>
      <c r="C320">
        <v>151</v>
      </c>
      <c r="D320">
        <v>277</v>
      </c>
      <c r="F320">
        <f t="shared" si="12"/>
        <v>126</v>
      </c>
      <c r="G320">
        <f t="shared" si="13"/>
        <v>151</v>
      </c>
      <c r="H320" t="e">
        <f t="shared" si="14"/>
        <v>#N/A</v>
      </c>
    </row>
    <row r="321" spans="1:8" x14ac:dyDescent="0.25">
      <c r="A321" s="1" t="s">
        <v>162</v>
      </c>
      <c r="B321">
        <v>109</v>
      </c>
      <c r="C321">
        <v>100</v>
      </c>
      <c r="D321">
        <v>209</v>
      </c>
      <c r="F321">
        <f t="shared" si="12"/>
        <v>109</v>
      </c>
      <c r="G321">
        <f t="shared" si="13"/>
        <v>100</v>
      </c>
      <c r="H321" t="e">
        <f t="shared" si="14"/>
        <v>#N/A</v>
      </c>
    </row>
    <row r="322" spans="1:8" x14ac:dyDescent="0.25">
      <c r="A322" s="1" t="s">
        <v>163</v>
      </c>
      <c r="B322">
        <v>146</v>
      </c>
      <c r="C322">
        <v>145</v>
      </c>
      <c r="D322">
        <v>291</v>
      </c>
      <c r="F322">
        <f t="shared" si="12"/>
        <v>146</v>
      </c>
      <c r="G322">
        <f t="shared" si="13"/>
        <v>145</v>
      </c>
      <c r="H322" t="e">
        <f t="shared" si="14"/>
        <v>#N/A</v>
      </c>
    </row>
    <row r="323" spans="1:8" x14ac:dyDescent="0.25">
      <c r="A323" s="1" t="s">
        <v>164</v>
      </c>
      <c r="B323">
        <v>156</v>
      </c>
      <c r="C323">
        <v>104</v>
      </c>
      <c r="D323">
        <v>260</v>
      </c>
      <c r="F323">
        <f t="shared" ref="F323:F386" si="15">B323</f>
        <v>156</v>
      </c>
      <c r="G323">
        <f t="shared" ref="G323:G386" si="16">IF(ISNUMBER(SEARCH("hop", A323)),NA(),C323)</f>
        <v>104</v>
      </c>
      <c r="H323" t="e">
        <f t="shared" ref="H323:H386" si="17">IF(ISNUMBER(SEARCH("hop", A323)),C323,IF(ISNUMBER(SEARCH("gal", A323)),C323,NA()))</f>
        <v>#N/A</v>
      </c>
    </row>
    <row r="324" spans="1:8" x14ac:dyDescent="0.25">
      <c r="A324" s="1" t="s">
        <v>165</v>
      </c>
      <c r="B324">
        <v>139</v>
      </c>
      <c r="C324">
        <v>110</v>
      </c>
      <c r="D324">
        <v>249</v>
      </c>
      <c r="F324">
        <f t="shared" si="15"/>
        <v>139</v>
      </c>
      <c r="G324">
        <f t="shared" si="16"/>
        <v>110</v>
      </c>
      <c r="H324" t="e">
        <f t="shared" si="17"/>
        <v>#N/A</v>
      </c>
    </row>
    <row r="325" spans="1:8" x14ac:dyDescent="0.25">
      <c r="A325" s="1" t="s">
        <v>166</v>
      </c>
      <c r="B325">
        <v>177</v>
      </c>
      <c r="C325">
        <v>61</v>
      </c>
      <c r="D325">
        <v>238</v>
      </c>
      <c r="F325">
        <f t="shared" si="15"/>
        <v>177</v>
      </c>
      <c r="G325">
        <f t="shared" si="16"/>
        <v>61</v>
      </c>
      <c r="H325" t="e">
        <f t="shared" si="17"/>
        <v>#N/A</v>
      </c>
    </row>
    <row r="326" spans="1:8" x14ac:dyDescent="0.25">
      <c r="A326" s="1" t="s">
        <v>167</v>
      </c>
      <c r="B326">
        <v>159</v>
      </c>
      <c r="C326">
        <v>148</v>
      </c>
      <c r="D326">
        <v>307</v>
      </c>
      <c r="F326">
        <f t="shared" si="15"/>
        <v>159</v>
      </c>
      <c r="G326">
        <f t="shared" si="16"/>
        <v>148</v>
      </c>
      <c r="H326" t="e">
        <f t="shared" si="17"/>
        <v>#N/A</v>
      </c>
    </row>
    <row r="327" spans="1:8" x14ac:dyDescent="0.25">
      <c r="A327" s="1" t="s">
        <v>168</v>
      </c>
      <c r="B327">
        <v>162</v>
      </c>
      <c r="C327">
        <v>139</v>
      </c>
      <c r="D327">
        <v>301</v>
      </c>
      <c r="F327">
        <f t="shared" si="15"/>
        <v>162</v>
      </c>
      <c r="G327">
        <f t="shared" si="16"/>
        <v>139</v>
      </c>
      <c r="H327" t="e">
        <f t="shared" si="17"/>
        <v>#N/A</v>
      </c>
    </row>
    <row r="328" spans="1:8" x14ac:dyDescent="0.25">
      <c r="A328" s="1" t="s">
        <v>169</v>
      </c>
      <c r="B328">
        <v>182</v>
      </c>
      <c r="C328">
        <v>134</v>
      </c>
      <c r="D328">
        <v>316</v>
      </c>
      <c r="F328">
        <f t="shared" si="15"/>
        <v>182</v>
      </c>
      <c r="G328">
        <f t="shared" si="16"/>
        <v>134</v>
      </c>
      <c r="H328" t="e">
        <f t="shared" si="17"/>
        <v>#N/A</v>
      </c>
    </row>
    <row r="329" spans="1:8" x14ac:dyDescent="0.25">
      <c r="A329" s="1" t="s">
        <v>170</v>
      </c>
      <c r="B329">
        <v>172</v>
      </c>
      <c r="C329">
        <v>116</v>
      </c>
      <c r="D329">
        <v>288</v>
      </c>
      <c r="F329">
        <f t="shared" si="15"/>
        <v>172</v>
      </c>
      <c r="G329">
        <f t="shared" si="16"/>
        <v>116</v>
      </c>
      <c r="H329" t="e">
        <f t="shared" si="17"/>
        <v>#N/A</v>
      </c>
    </row>
    <row r="330" spans="1:8" x14ac:dyDescent="0.25">
      <c r="A330" s="1" t="s">
        <v>171</v>
      </c>
      <c r="B330">
        <v>133</v>
      </c>
      <c r="C330">
        <v>165</v>
      </c>
      <c r="D330">
        <v>298</v>
      </c>
      <c r="F330">
        <f t="shared" si="15"/>
        <v>133</v>
      </c>
      <c r="G330">
        <f t="shared" si="16"/>
        <v>165</v>
      </c>
      <c r="H330" t="e">
        <f t="shared" si="17"/>
        <v>#N/A</v>
      </c>
    </row>
    <row r="331" spans="1:8" x14ac:dyDescent="0.25">
      <c r="A331" s="1" t="s">
        <v>172</v>
      </c>
      <c r="B331">
        <v>100</v>
      </c>
      <c r="C331">
        <v>153</v>
      </c>
      <c r="D331">
        <v>253</v>
      </c>
      <c r="F331">
        <f t="shared" si="15"/>
        <v>100</v>
      </c>
      <c r="G331">
        <f t="shared" si="16"/>
        <v>153</v>
      </c>
      <c r="H331" t="e">
        <f t="shared" si="17"/>
        <v>#N/A</v>
      </c>
    </row>
    <row r="332" spans="1:8" x14ac:dyDescent="0.25">
      <c r="A332" s="1" t="s">
        <v>173</v>
      </c>
      <c r="B332">
        <v>138</v>
      </c>
      <c r="C332">
        <v>163</v>
      </c>
      <c r="D332">
        <v>301</v>
      </c>
      <c r="F332">
        <f t="shared" si="15"/>
        <v>138</v>
      </c>
      <c r="G332">
        <f t="shared" si="16"/>
        <v>163</v>
      </c>
      <c r="H332" t="e">
        <f t="shared" si="17"/>
        <v>#N/A</v>
      </c>
    </row>
    <row r="333" spans="1:8" x14ac:dyDescent="0.25">
      <c r="A333" s="1" t="s">
        <v>174</v>
      </c>
      <c r="B333">
        <v>158</v>
      </c>
      <c r="C333">
        <v>145</v>
      </c>
      <c r="D333">
        <v>303</v>
      </c>
      <c r="F333">
        <f t="shared" si="15"/>
        <v>158</v>
      </c>
      <c r="G333">
        <f t="shared" si="16"/>
        <v>145</v>
      </c>
      <c r="H333" t="e">
        <f t="shared" si="17"/>
        <v>#N/A</v>
      </c>
    </row>
    <row r="334" spans="1:8" x14ac:dyDescent="0.25">
      <c r="A334" s="1" t="s">
        <v>175</v>
      </c>
      <c r="B334">
        <v>160</v>
      </c>
      <c r="C334">
        <v>150</v>
      </c>
      <c r="D334">
        <v>310</v>
      </c>
      <c r="F334">
        <f t="shared" si="15"/>
        <v>160</v>
      </c>
      <c r="G334">
        <f t="shared" si="16"/>
        <v>150</v>
      </c>
      <c r="H334" t="e">
        <f t="shared" si="17"/>
        <v>#N/A</v>
      </c>
    </row>
    <row r="335" spans="1:8" x14ac:dyDescent="0.25">
      <c r="A335" s="1" t="s">
        <v>176</v>
      </c>
      <c r="B335">
        <v>144</v>
      </c>
      <c r="C335">
        <v>129</v>
      </c>
      <c r="D335">
        <v>273</v>
      </c>
      <c r="F335">
        <f t="shared" si="15"/>
        <v>144</v>
      </c>
      <c r="G335">
        <f t="shared" si="16"/>
        <v>129</v>
      </c>
      <c r="H335" t="e">
        <f t="shared" si="17"/>
        <v>#N/A</v>
      </c>
    </row>
    <row r="336" spans="1:8" x14ac:dyDescent="0.25">
      <c r="A336" s="1" t="s">
        <v>177</v>
      </c>
      <c r="B336">
        <v>164</v>
      </c>
      <c r="C336">
        <v>40</v>
      </c>
      <c r="D336">
        <v>204</v>
      </c>
      <c r="F336">
        <f t="shared" si="15"/>
        <v>164</v>
      </c>
      <c r="G336">
        <f t="shared" si="16"/>
        <v>40</v>
      </c>
      <c r="H336" t="e">
        <f t="shared" si="17"/>
        <v>#N/A</v>
      </c>
    </row>
    <row r="337" spans="1:8" x14ac:dyDescent="0.25">
      <c r="A337" s="1" t="s">
        <v>178</v>
      </c>
      <c r="B337">
        <v>111</v>
      </c>
      <c r="C337">
        <v>126</v>
      </c>
      <c r="D337">
        <v>237</v>
      </c>
      <c r="F337">
        <f t="shared" si="15"/>
        <v>111</v>
      </c>
      <c r="G337">
        <f t="shared" si="16"/>
        <v>126</v>
      </c>
      <c r="H337" t="e">
        <f t="shared" si="17"/>
        <v>#N/A</v>
      </c>
    </row>
    <row r="338" spans="1:8" x14ac:dyDescent="0.25">
      <c r="A338" s="1" t="s">
        <v>179</v>
      </c>
      <c r="B338">
        <v>122</v>
      </c>
      <c r="C338">
        <v>133</v>
      </c>
      <c r="D338">
        <v>255</v>
      </c>
      <c r="F338">
        <f t="shared" si="15"/>
        <v>122</v>
      </c>
      <c r="G338">
        <f t="shared" si="16"/>
        <v>133</v>
      </c>
      <c r="H338" t="e">
        <f t="shared" si="17"/>
        <v>#N/A</v>
      </c>
    </row>
    <row r="339" spans="1:8" x14ac:dyDescent="0.25">
      <c r="A339" s="1" t="s">
        <v>180</v>
      </c>
      <c r="B339">
        <v>119</v>
      </c>
      <c r="C339">
        <v>150</v>
      </c>
      <c r="D339">
        <v>269</v>
      </c>
      <c r="F339">
        <f t="shared" si="15"/>
        <v>119</v>
      </c>
      <c r="G339">
        <f t="shared" si="16"/>
        <v>150</v>
      </c>
      <c r="H339" t="e">
        <f t="shared" si="17"/>
        <v>#N/A</v>
      </c>
    </row>
    <row r="340" spans="1:8" x14ac:dyDescent="0.25">
      <c r="A340" s="1" t="s">
        <v>181</v>
      </c>
      <c r="B340">
        <v>115</v>
      </c>
      <c r="C340">
        <v>159</v>
      </c>
      <c r="D340">
        <v>274</v>
      </c>
      <c r="F340">
        <f t="shared" si="15"/>
        <v>115</v>
      </c>
      <c r="G340">
        <f t="shared" si="16"/>
        <v>159</v>
      </c>
      <c r="H340" t="e">
        <f t="shared" si="17"/>
        <v>#N/A</v>
      </c>
    </row>
    <row r="341" spans="1:8" x14ac:dyDescent="0.25">
      <c r="A341" s="1" t="s">
        <v>182</v>
      </c>
      <c r="B341">
        <v>140</v>
      </c>
      <c r="C341">
        <v>167</v>
      </c>
      <c r="D341">
        <v>307</v>
      </c>
      <c r="F341">
        <f t="shared" si="15"/>
        <v>140</v>
      </c>
      <c r="G341">
        <f t="shared" si="16"/>
        <v>167</v>
      </c>
      <c r="H341" t="e">
        <f t="shared" si="17"/>
        <v>#N/A</v>
      </c>
    </row>
    <row r="342" spans="1:8" x14ac:dyDescent="0.25">
      <c r="A342" s="1" t="s">
        <v>183</v>
      </c>
      <c r="B342">
        <v>189</v>
      </c>
      <c r="C342">
        <v>104</v>
      </c>
      <c r="D342">
        <v>293</v>
      </c>
      <c r="F342">
        <f t="shared" si="15"/>
        <v>189</v>
      </c>
      <c r="G342">
        <f t="shared" si="16"/>
        <v>104</v>
      </c>
      <c r="H342" t="e">
        <f t="shared" si="17"/>
        <v>#N/A</v>
      </c>
    </row>
    <row r="343" spans="1:8" x14ac:dyDescent="0.25">
      <c r="A343" s="1" t="s">
        <v>184</v>
      </c>
      <c r="B343">
        <v>142</v>
      </c>
      <c r="C343">
        <v>164</v>
      </c>
      <c r="D343">
        <v>306</v>
      </c>
      <c r="F343">
        <f t="shared" si="15"/>
        <v>142</v>
      </c>
      <c r="G343">
        <f t="shared" si="16"/>
        <v>164</v>
      </c>
      <c r="H343" t="e">
        <f t="shared" si="17"/>
        <v>#N/A</v>
      </c>
    </row>
    <row r="344" spans="1:8" x14ac:dyDescent="0.25">
      <c r="A344" s="1" t="s">
        <v>185</v>
      </c>
      <c r="B344">
        <v>141</v>
      </c>
      <c r="C344">
        <v>139</v>
      </c>
      <c r="D344">
        <v>280</v>
      </c>
      <c r="F344">
        <f t="shared" si="15"/>
        <v>141</v>
      </c>
      <c r="G344">
        <f t="shared" si="16"/>
        <v>139</v>
      </c>
      <c r="H344" t="e">
        <f t="shared" si="17"/>
        <v>#N/A</v>
      </c>
    </row>
    <row r="345" spans="1:8" x14ac:dyDescent="0.25">
      <c r="A345" s="1" t="s">
        <v>186</v>
      </c>
      <c r="B345">
        <v>168</v>
      </c>
      <c r="C345">
        <v>121</v>
      </c>
      <c r="D345">
        <v>289</v>
      </c>
      <c r="F345">
        <f t="shared" si="15"/>
        <v>168</v>
      </c>
      <c r="G345">
        <f t="shared" si="16"/>
        <v>121</v>
      </c>
      <c r="H345" t="e">
        <f t="shared" si="17"/>
        <v>#N/A</v>
      </c>
    </row>
    <row r="346" spans="1:8" x14ac:dyDescent="0.25">
      <c r="A346" s="1" t="s">
        <v>187</v>
      </c>
      <c r="B346">
        <v>140</v>
      </c>
      <c r="C346">
        <v>101</v>
      </c>
      <c r="D346">
        <v>241</v>
      </c>
      <c r="F346">
        <f t="shared" si="15"/>
        <v>140</v>
      </c>
      <c r="G346">
        <f t="shared" si="16"/>
        <v>101</v>
      </c>
      <c r="H346" t="e">
        <f t="shared" si="17"/>
        <v>#N/A</v>
      </c>
    </row>
    <row r="347" spans="1:8" x14ac:dyDescent="0.25">
      <c r="A347" s="1" t="s">
        <v>188</v>
      </c>
      <c r="B347">
        <v>149</v>
      </c>
      <c r="C347">
        <v>148</v>
      </c>
      <c r="D347">
        <v>297</v>
      </c>
      <c r="F347">
        <f t="shared" si="15"/>
        <v>149</v>
      </c>
      <c r="G347">
        <f t="shared" si="16"/>
        <v>148</v>
      </c>
      <c r="H347" t="e">
        <f t="shared" si="17"/>
        <v>#N/A</v>
      </c>
    </row>
    <row r="348" spans="1:8" x14ac:dyDescent="0.25">
      <c r="A348" s="1" t="s">
        <v>189</v>
      </c>
      <c r="B348">
        <v>185</v>
      </c>
      <c r="C348">
        <v>153</v>
      </c>
      <c r="D348">
        <v>338</v>
      </c>
      <c r="F348">
        <f t="shared" si="15"/>
        <v>185</v>
      </c>
      <c r="G348">
        <f t="shared" si="16"/>
        <v>153</v>
      </c>
      <c r="H348" t="e">
        <f t="shared" si="17"/>
        <v>#N/A</v>
      </c>
    </row>
    <row r="349" spans="1:8" x14ac:dyDescent="0.25">
      <c r="A349" s="1" t="s">
        <v>190</v>
      </c>
      <c r="B349">
        <v>175</v>
      </c>
      <c r="C349">
        <v>119</v>
      </c>
      <c r="D349">
        <v>294</v>
      </c>
      <c r="F349">
        <f t="shared" si="15"/>
        <v>175</v>
      </c>
      <c r="G349">
        <f t="shared" si="16"/>
        <v>119</v>
      </c>
      <c r="H349" t="e">
        <f t="shared" si="17"/>
        <v>#N/A</v>
      </c>
    </row>
    <row r="350" spans="1:8" x14ac:dyDescent="0.25">
      <c r="A350" s="1" t="s">
        <v>191</v>
      </c>
      <c r="B350">
        <v>160</v>
      </c>
      <c r="C350">
        <v>90</v>
      </c>
      <c r="D350">
        <v>250</v>
      </c>
      <c r="F350">
        <f t="shared" si="15"/>
        <v>160</v>
      </c>
      <c r="G350">
        <f t="shared" si="16"/>
        <v>90</v>
      </c>
      <c r="H350" t="e">
        <f t="shared" si="17"/>
        <v>#N/A</v>
      </c>
    </row>
    <row r="351" spans="1:8" x14ac:dyDescent="0.25">
      <c r="A351" s="1" t="s">
        <v>192</v>
      </c>
      <c r="B351">
        <v>173</v>
      </c>
      <c r="C351">
        <v>148</v>
      </c>
      <c r="D351">
        <v>321</v>
      </c>
      <c r="F351">
        <f t="shared" si="15"/>
        <v>173</v>
      </c>
      <c r="G351">
        <f t="shared" si="16"/>
        <v>148</v>
      </c>
      <c r="H351" t="e">
        <f t="shared" si="17"/>
        <v>#N/A</v>
      </c>
    </row>
    <row r="352" spans="1:8" x14ac:dyDescent="0.25">
      <c r="A352" s="1" t="s">
        <v>193</v>
      </c>
      <c r="B352">
        <v>127</v>
      </c>
      <c r="C352">
        <v>142</v>
      </c>
      <c r="D352">
        <v>269</v>
      </c>
      <c r="F352">
        <f t="shared" si="15"/>
        <v>127</v>
      </c>
      <c r="G352">
        <f t="shared" si="16"/>
        <v>142</v>
      </c>
      <c r="H352" t="e">
        <f t="shared" si="17"/>
        <v>#N/A</v>
      </c>
    </row>
    <row r="353" spans="1:8" x14ac:dyDescent="0.25">
      <c r="A353" s="1" t="s">
        <v>194</v>
      </c>
      <c r="B353">
        <v>61</v>
      </c>
      <c r="C353">
        <v>114</v>
      </c>
      <c r="D353">
        <v>175</v>
      </c>
      <c r="F353">
        <f t="shared" si="15"/>
        <v>61</v>
      </c>
      <c r="G353">
        <f t="shared" si="16"/>
        <v>114</v>
      </c>
      <c r="H353" t="e">
        <f t="shared" si="17"/>
        <v>#N/A</v>
      </c>
    </row>
    <row r="354" spans="1:8" x14ac:dyDescent="0.25">
      <c r="A354" s="1" t="s">
        <v>195</v>
      </c>
      <c r="B354">
        <v>120</v>
      </c>
      <c r="C354">
        <v>174</v>
      </c>
      <c r="D354">
        <v>294</v>
      </c>
      <c r="F354">
        <f t="shared" si="15"/>
        <v>120</v>
      </c>
      <c r="G354">
        <f t="shared" si="16"/>
        <v>174</v>
      </c>
      <c r="H354" t="e">
        <f t="shared" si="17"/>
        <v>#N/A</v>
      </c>
    </row>
    <row r="355" spans="1:8" x14ac:dyDescent="0.25">
      <c r="A355" s="1" t="s">
        <v>196</v>
      </c>
      <c r="B355">
        <v>181</v>
      </c>
      <c r="C355">
        <v>145</v>
      </c>
      <c r="D355">
        <v>326</v>
      </c>
      <c r="F355">
        <f t="shared" si="15"/>
        <v>181</v>
      </c>
      <c r="G355">
        <f t="shared" si="16"/>
        <v>145</v>
      </c>
      <c r="H355" t="e">
        <f t="shared" si="17"/>
        <v>#N/A</v>
      </c>
    </row>
    <row r="356" spans="1:8" x14ac:dyDescent="0.25">
      <c r="A356" s="1" t="s">
        <v>697</v>
      </c>
      <c r="B356">
        <v>156</v>
      </c>
      <c r="C356">
        <v>141</v>
      </c>
      <c r="D356">
        <v>297</v>
      </c>
      <c r="F356">
        <f t="shared" si="15"/>
        <v>156</v>
      </c>
      <c r="G356">
        <f t="shared" si="16"/>
        <v>141</v>
      </c>
      <c r="H356" t="e">
        <f t="shared" si="17"/>
        <v>#N/A</v>
      </c>
    </row>
    <row r="357" spans="1:8" x14ac:dyDescent="0.25">
      <c r="A357" s="1" t="s">
        <v>698</v>
      </c>
      <c r="B357">
        <v>107</v>
      </c>
      <c r="C357">
        <v>168</v>
      </c>
      <c r="D357">
        <v>275</v>
      </c>
      <c r="F357">
        <f t="shared" si="15"/>
        <v>107</v>
      </c>
      <c r="G357">
        <f t="shared" si="16"/>
        <v>168</v>
      </c>
      <c r="H357" t="e">
        <f t="shared" si="17"/>
        <v>#N/A</v>
      </c>
    </row>
    <row r="358" spans="1:8" x14ac:dyDescent="0.25">
      <c r="A358" s="1" t="s">
        <v>197</v>
      </c>
      <c r="B358">
        <v>138</v>
      </c>
      <c r="C358">
        <v>155</v>
      </c>
      <c r="D358">
        <v>293</v>
      </c>
      <c r="F358">
        <f t="shared" si="15"/>
        <v>138</v>
      </c>
      <c r="G358">
        <f t="shared" si="16"/>
        <v>155</v>
      </c>
      <c r="H358" t="e">
        <f t="shared" si="17"/>
        <v>#N/A</v>
      </c>
    </row>
    <row r="359" spans="1:8" x14ac:dyDescent="0.25">
      <c r="A359" s="1" t="s">
        <v>699</v>
      </c>
      <c r="B359">
        <v>170</v>
      </c>
      <c r="C359">
        <v>135</v>
      </c>
      <c r="D359">
        <v>305</v>
      </c>
      <c r="F359">
        <f t="shared" si="15"/>
        <v>170</v>
      </c>
      <c r="G359">
        <f t="shared" si="16"/>
        <v>135</v>
      </c>
      <c r="H359" t="e">
        <f t="shared" si="17"/>
        <v>#N/A</v>
      </c>
    </row>
    <row r="360" spans="1:8" x14ac:dyDescent="0.25">
      <c r="A360" s="1" t="s">
        <v>700</v>
      </c>
      <c r="B360">
        <v>155</v>
      </c>
      <c r="C360">
        <v>178</v>
      </c>
      <c r="D360">
        <v>333</v>
      </c>
      <c r="F360">
        <f t="shared" si="15"/>
        <v>155</v>
      </c>
      <c r="G360">
        <f t="shared" si="16"/>
        <v>178</v>
      </c>
      <c r="H360" t="e">
        <f t="shared" si="17"/>
        <v>#N/A</v>
      </c>
    </row>
    <row r="361" spans="1:8" x14ac:dyDescent="0.25">
      <c r="A361" s="1" t="s">
        <v>701</v>
      </c>
      <c r="B361">
        <v>86</v>
      </c>
      <c r="C361">
        <v>132</v>
      </c>
      <c r="D361">
        <v>218</v>
      </c>
      <c r="F361">
        <f t="shared" si="15"/>
        <v>86</v>
      </c>
      <c r="G361">
        <f t="shared" si="16"/>
        <v>132</v>
      </c>
      <c r="H361" t="e">
        <f t="shared" si="17"/>
        <v>#N/A</v>
      </c>
    </row>
    <row r="362" spans="1:8" x14ac:dyDescent="0.25">
      <c r="A362" s="1" t="s">
        <v>702</v>
      </c>
      <c r="B362">
        <v>136</v>
      </c>
      <c r="C362">
        <v>136</v>
      </c>
      <c r="D362">
        <v>272</v>
      </c>
      <c r="F362">
        <f t="shared" si="15"/>
        <v>136</v>
      </c>
      <c r="G362">
        <f t="shared" si="16"/>
        <v>136</v>
      </c>
      <c r="H362" t="e">
        <f t="shared" si="17"/>
        <v>#N/A</v>
      </c>
    </row>
    <row r="363" spans="1:8" x14ac:dyDescent="0.25">
      <c r="A363" s="1" t="s">
        <v>703</v>
      </c>
      <c r="B363">
        <v>164</v>
      </c>
      <c r="C363">
        <v>83</v>
      </c>
      <c r="D363">
        <v>247</v>
      </c>
      <c r="F363">
        <f t="shared" si="15"/>
        <v>164</v>
      </c>
      <c r="G363">
        <f t="shared" si="16"/>
        <v>83</v>
      </c>
      <c r="H363" t="e">
        <f t="shared" si="17"/>
        <v>#N/A</v>
      </c>
    </row>
    <row r="364" spans="1:8" x14ac:dyDescent="0.25">
      <c r="A364" s="1" t="s">
        <v>704</v>
      </c>
      <c r="B364">
        <v>128</v>
      </c>
      <c r="C364">
        <v>166</v>
      </c>
      <c r="D364">
        <v>294</v>
      </c>
      <c r="F364">
        <f t="shared" si="15"/>
        <v>128</v>
      </c>
      <c r="G364">
        <f t="shared" si="16"/>
        <v>166</v>
      </c>
      <c r="H364" t="e">
        <f t="shared" si="17"/>
        <v>#N/A</v>
      </c>
    </row>
    <row r="365" spans="1:8" x14ac:dyDescent="0.25">
      <c r="A365" s="1" t="s">
        <v>705</v>
      </c>
      <c r="B365">
        <v>113</v>
      </c>
      <c r="C365">
        <v>136</v>
      </c>
      <c r="D365">
        <v>249</v>
      </c>
      <c r="F365">
        <f t="shared" si="15"/>
        <v>113</v>
      </c>
      <c r="G365">
        <f t="shared" si="16"/>
        <v>136</v>
      </c>
      <c r="H365" t="e">
        <f t="shared" si="17"/>
        <v>#N/A</v>
      </c>
    </row>
    <row r="366" spans="1:8" x14ac:dyDescent="0.25">
      <c r="A366" s="1" t="s">
        <v>706</v>
      </c>
      <c r="B366">
        <v>128</v>
      </c>
      <c r="C366">
        <v>116</v>
      </c>
      <c r="D366">
        <v>244</v>
      </c>
      <c r="F366">
        <f t="shared" si="15"/>
        <v>128</v>
      </c>
      <c r="G366">
        <f t="shared" si="16"/>
        <v>116</v>
      </c>
      <c r="H366" t="e">
        <f t="shared" si="17"/>
        <v>#N/A</v>
      </c>
    </row>
    <row r="367" spans="1:8" x14ac:dyDescent="0.25">
      <c r="A367" s="1" t="s">
        <v>707</v>
      </c>
      <c r="B367">
        <v>172</v>
      </c>
      <c r="C367">
        <v>152</v>
      </c>
      <c r="D367">
        <v>324</v>
      </c>
      <c r="F367">
        <f t="shared" si="15"/>
        <v>172</v>
      </c>
      <c r="G367">
        <f t="shared" si="16"/>
        <v>152</v>
      </c>
      <c r="H367" t="e">
        <f t="shared" si="17"/>
        <v>#N/A</v>
      </c>
    </row>
    <row r="368" spans="1:8" x14ac:dyDescent="0.25">
      <c r="A368" s="1" t="s">
        <v>708</v>
      </c>
      <c r="B368">
        <v>148</v>
      </c>
      <c r="C368">
        <v>163</v>
      </c>
      <c r="D368">
        <v>311</v>
      </c>
      <c r="F368">
        <f t="shared" si="15"/>
        <v>148</v>
      </c>
      <c r="G368">
        <f t="shared" si="16"/>
        <v>163</v>
      </c>
      <c r="H368" t="e">
        <f t="shared" si="17"/>
        <v>#N/A</v>
      </c>
    </row>
    <row r="369" spans="1:8" x14ac:dyDescent="0.25">
      <c r="A369" s="1" t="s">
        <v>198</v>
      </c>
      <c r="B369">
        <v>106</v>
      </c>
      <c r="C369">
        <v>135</v>
      </c>
      <c r="D369">
        <v>241</v>
      </c>
      <c r="F369">
        <f t="shared" si="15"/>
        <v>106</v>
      </c>
      <c r="G369">
        <f t="shared" si="16"/>
        <v>135</v>
      </c>
      <c r="H369" t="e">
        <f t="shared" si="17"/>
        <v>#N/A</v>
      </c>
    </row>
    <row r="370" spans="1:8" x14ac:dyDescent="0.25">
      <c r="A370" s="1" t="s">
        <v>709</v>
      </c>
      <c r="B370">
        <v>168</v>
      </c>
      <c r="C370">
        <v>177</v>
      </c>
      <c r="D370">
        <v>345</v>
      </c>
      <c r="F370">
        <f t="shared" si="15"/>
        <v>168</v>
      </c>
      <c r="G370">
        <f t="shared" si="16"/>
        <v>177</v>
      </c>
      <c r="H370" t="e">
        <f t="shared" si="17"/>
        <v>#N/A</v>
      </c>
    </row>
    <row r="371" spans="1:8" x14ac:dyDescent="0.25">
      <c r="A371" s="1" t="s">
        <v>710</v>
      </c>
      <c r="B371">
        <v>138</v>
      </c>
      <c r="C371">
        <v>183</v>
      </c>
      <c r="D371">
        <v>321</v>
      </c>
      <c r="F371">
        <f t="shared" si="15"/>
        <v>138</v>
      </c>
      <c r="G371">
        <f t="shared" si="16"/>
        <v>183</v>
      </c>
      <c r="H371" t="e">
        <f t="shared" si="17"/>
        <v>#N/A</v>
      </c>
    </row>
    <row r="372" spans="1:8" x14ac:dyDescent="0.25">
      <c r="A372" s="1" t="s">
        <v>711</v>
      </c>
      <c r="B372">
        <v>128</v>
      </c>
      <c r="C372">
        <v>138</v>
      </c>
      <c r="D372">
        <v>266</v>
      </c>
      <c r="F372">
        <f t="shared" si="15"/>
        <v>128</v>
      </c>
      <c r="G372">
        <f t="shared" si="16"/>
        <v>138</v>
      </c>
      <c r="H372" t="e">
        <f t="shared" si="17"/>
        <v>#N/A</v>
      </c>
    </row>
    <row r="373" spans="1:8" x14ac:dyDescent="0.25">
      <c r="A373" s="1" t="s">
        <v>712</v>
      </c>
      <c r="B373">
        <v>127</v>
      </c>
      <c r="C373">
        <v>173</v>
      </c>
      <c r="D373">
        <v>300</v>
      </c>
      <c r="F373">
        <f t="shared" si="15"/>
        <v>127</v>
      </c>
      <c r="G373">
        <f t="shared" si="16"/>
        <v>173</v>
      </c>
      <c r="H373" t="e">
        <f t="shared" si="17"/>
        <v>#N/A</v>
      </c>
    </row>
    <row r="374" spans="1:8" x14ac:dyDescent="0.25">
      <c r="A374" s="1" t="s">
        <v>713</v>
      </c>
      <c r="B374">
        <v>160</v>
      </c>
      <c r="C374">
        <v>125</v>
      </c>
      <c r="D374">
        <v>285</v>
      </c>
      <c r="F374">
        <f t="shared" si="15"/>
        <v>160</v>
      </c>
      <c r="G374">
        <f t="shared" si="16"/>
        <v>125</v>
      </c>
      <c r="H374" t="e">
        <f t="shared" si="17"/>
        <v>#N/A</v>
      </c>
    </row>
    <row r="375" spans="1:8" x14ac:dyDescent="0.25">
      <c r="A375" s="1" t="s">
        <v>714</v>
      </c>
      <c r="B375">
        <v>167</v>
      </c>
      <c r="C375">
        <v>152</v>
      </c>
      <c r="D375">
        <v>319</v>
      </c>
      <c r="F375">
        <f t="shared" si="15"/>
        <v>167</v>
      </c>
      <c r="G375">
        <f t="shared" si="16"/>
        <v>152</v>
      </c>
      <c r="H375" t="e">
        <f t="shared" si="17"/>
        <v>#N/A</v>
      </c>
    </row>
    <row r="376" spans="1:8" x14ac:dyDescent="0.25">
      <c r="A376" s="1" t="s">
        <v>715</v>
      </c>
      <c r="B376">
        <v>179</v>
      </c>
      <c r="C376">
        <v>150</v>
      </c>
      <c r="D376">
        <v>329</v>
      </c>
      <c r="F376">
        <f t="shared" si="15"/>
        <v>179</v>
      </c>
      <c r="G376">
        <f t="shared" si="16"/>
        <v>150</v>
      </c>
      <c r="H376" t="e">
        <f t="shared" si="17"/>
        <v>#N/A</v>
      </c>
    </row>
    <row r="377" spans="1:8" x14ac:dyDescent="0.25">
      <c r="A377" s="1" t="s">
        <v>716</v>
      </c>
      <c r="B377">
        <v>166</v>
      </c>
      <c r="C377">
        <v>73</v>
      </c>
      <c r="D377">
        <v>239</v>
      </c>
      <c r="F377">
        <f t="shared" si="15"/>
        <v>166</v>
      </c>
      <c r="G377">
        <f t="shared" si="16"/>
        <v>73</v>
      </c>
      <c r="H377" t="e">
        <f t="shared" si="17"/>
        <v>#N/A</v>
      </c>
    </row>
    <row r="378" spans="1:8" x14ac:dyDescent="0.25">
      <c r="A378" s="1" t="s">
        <v>717</v>
      </c>
      <c r="B378">
        <v>169</v>
      </c>
      <c r="C378">
        <v>102</v>
      </c>
      <c r="D378">
        <v>271</v>
      </c>
      <c r="F378">
        <f t="shared" si="15"/>
        <v>169</v>
      </c>
      <c r="G378">
        <f t="shared" si="16"/>
        <v>102</v>
      </c>
      <c r="H378" t="e">
        <f t="shared" si="17"/>
        <v>#N/A</v>
      </c>
    </row>
    <row r="379" spans="1:8" x14ac:dyDescent="0.25">
      <c r="A379" s="1" t="s">
        <v>718</v>
      </c>
      <c r="B379">
        <v>138</v>
      </c>
      <c r="C379">
        <v>148</v>
      </c>
      <c r="D379">
        <v>286</v>
      </c>
      <c r="F379">
        <f t="shared" si="15"/>
        <v>138</v>
      </c>
      <c r="G379">
        <f t="shared" si="16"/>
        <v>148</v>
      </c>
      <c r="H379" t="e">
        <f t="shared" si="17"/>
        <v>#N/A</v>
      </c>
    </row>
    <row r="380" spans="1:8" x14ac:dyDescent="0.25">
      <c r="A380" s="1" t="s">
        <v>199</v>
      </c>
      <c r="B380">
        <v>140</v>
      </c>
      <c r="C380">
        <v>126</v>
      </c>
      <c r="D380">
        <v>266</v>
      </c>
      <c r="F380">
        <f t="shared" si="15"/>
        <v>140</v>
      </c>
      <c r="G380">
        <f t="shared" si="16"/>
        <v>126</v>
      </c>
      <c r="H380" t="e">
        <f t="shared" si="17"/>
        <v>#N/A</v>
      </c>
    </row>
    <row r="381" spans="1:8" x14ac:dyDescent="0.25">
      <c r="A381" s="1" t="s">
        <v>719</v>
      </c>
      <c r="B381">
        <v>188</v>
      </c>
      <c r="C381">
        <v>111</v>
      </c>
      <c r="D381">
        <v>299</v>
      </c>
      <c r="F381">
        <f t="shared" si="15"/>
        <v>188</v>
      </c>
      <c r="G381">
        <f t="shared" si="16"/>
        <v>111</v>
      </c>
      <c r="H381" t="e">
        <f t="shared" si="17"/>
        <v>#N/A</v>
      </c>
    </row>
    <row r="382" spans="1:8" x14ac:dyDescent="0.25">
      <c r="A382" s="1" t="s">
        <v>720</v>
      </c>
      <c r="B382">
        <v>126</v>
      </c>
      <c r="C382">
        <v>183</v>
      </c>
      <c r="D382">
        <v>309</v>
      </c>
      <c r="F382">
        <f t="shared" si="15"/>
        <v>126</v>
      </c>
      <c r="G382">
        <f t="shared" si="16"/>
        <v>183</v>
      </c>
      <c r="H382" t="e">
        <f t="shared" si="17"/>
        <v>#N/A</v>
      </c>
    </row>
    <row r="383" spans="1:8" x14ac:dyDescent="0.25">
      <c r="A383" s="1" t="s">
        <v>721</v>
      </c>
      <c r="B383">
        <v>162</v>
      </c>
      <c r="C383">
        <v>147</v>
      </c>
      <c r="D383">
        <v>309</v>
      </c>
      <c r="F383">
        <f t="shared" si="15"/>
        <v>162</v>
      </c>
      <c r="G383">
        <f t="shared" si="16"/>
        <v>147</v>
      </c>
      <c r="H383" t="e">
        <f t="shared" si="17"/>
        <v>#N/A</v>
      </c>
    </row>
    <row r="384" spans="1:8" x14ac:dyDescent="0.25">
      <c r="A384" s="1" t="s">
        <v>722</v>
      </c>
      <c r="B384">
        <v>165</v>
      </c>
      <c r="C384">
        <v>148</v>
      </c>
      <c r="D384">
        <v>313</v>
      </c>
      <c r="F384">
        <f t="shared" si="15"/>
        <v>165</v>
      </c>
      <c r="G384">
        <f t="shared" si="16"/>
        <v>148</v>
      </c>
      <c r="H384" t="e">
        <f t="shared" si="17"/>
        <v>#N/A</v>
      </c>
    </row>
    <row r="385" spans="1:8" x14ac:dyDescent="0.25">
      <c r="A385" s="1" t="s">
        <v>723</v>
      </c>
      <c r="B385">
        <v>166</v>
      </c>
      <c r="C385">
        <v>123</v>
      </c>
      <c r="D385">
        <v>289</v>
      </c>
      <c r="F385">
        <f t="shared" si="15"/>
        <v>166</v>
      </c>
      <c r="G385">
        <f t="shared" si="16"/>
        <v>123</v>
      </c>
      <c r="H385" t="e">
        <f t="shared" si="17"/>
        <v>#N/A</v>
      </c>
    </row>
    <row r="386" spans="1:8" x14ac:dyDescent="0.25">
      <c r="A386" s="1" t="s">
        <v>724</v>
      </c>
      <c r="B386">
        <v>157</v>
      </c>
      <c r="C386">
        <v>174</v>
      </c>
      <c r="D386">
        <v>331</v>
      </c>
      <c r="F386">
        <f t="shared" si="15"/>
        <v>157</v>
      </c>
      <c r="G386">
        <f t="shared" si="16"/>
        <v>174</v>
      </c>
      <c r="H386" t="e">
        <f t="shared" si="17"/>
        <v>#N/A</v>
      </c>
    </row>
    <row r="387" spans="1:8" x14ac:dyDescent="0.25">
      <c r="A387" s="1" t="s">
        <v>725</v>
      </c>
      <c r="B387">
        <v>115</v>
      </c>
      <c r="C387">
        <v>94</v>
      </c>
      <c r="D387">
        <v>209</v>
      </c>
      <c r="F387">
        <f t="shared" ref="F387:F450" si="18">B387</f>
        <v>115</v>
      </c>
      <c r="G387">
        <f t="shared" ref="G387:G450" si="19">IF(ISNUMBER(SEARCH("hop", A387)),NA(),C387)</f>
        <v>94</v>
      </c>
      <c r="H387" t="e">
        <f t="shared" ref="H387:H450" si="20">IF(ISNUMBER(SEARCH("hop", A387)),C387,IF(ISNUMBER(SEARCH("gal", A387)),C387,NA()))</f>
        <v>#N/A</v>
      </c>
    </row>
    <row r="388" spans="1:8" x14ac:dyDescent="0.25">
      <c r="A388" s="1" t="s">
        <v>726</v>
      </c>
      <c r="B388">
        <v>197</v>
      </c>
      <c r="C388">
        <v>168</v>
      </c>
      <c r="D388">
        <v>365</v>
      </c>
      <c r="F388">
        <f t="shared" si="18"/>
        <v>197</v>
      </c>
      <c r="G388">
        <f t="shared" si="19"/>
        <v>168</v>
      </c>
      <c r="H388" t="e">
        <f t="shared" si="20"/>
        <v>#N/A</v>
      </c>
    </row>
    <row r="389" spans="1:8" x14ac:dyDescent="0.25">
      <c r="A389" s="1" t="s">
        <v>727</v>
      </c>
      <c r="B389">
        <v>190</v>
      </c>
      <c r="C389">
        <v>137</v>
      </c>
      <c r="D389">
        <v>327</v>
      </c>
      <c r="F389">
        <f t="shared" si="18"/>
        <v>190</v>
      </c>
      <c r="G389">
        <f t="shared" si="19"/>
        <v>137</v>
      </c>
      <c r="H389" t="e">
        <f t="shared" si="20"/>
        <v>#N/A</v>
      </c>
    </row>
    <row r="390" spans="1:8" x14ac:dyDescent="0.25">
      <c r="A390" s="1" t="s">
        <v>728</v>
      </c>
      <c r="B390">
        <v>122</v>
      </c>
      <c r="C390">
        <v>158</v>
      </c>
      <c r="D390">
        <v>280</v>
      </c>
      <c r="F390">
        <f t="shared" si="18"/>
        <v>122</v>
      </c>
      <c r="G390">
        <f t="shared" si="19"/>
        <v>158</v>
      </c>
      <c r="H390" t="e">
        <f t="shared" si="20"/>
        <v>#N/A</v>
      </c>
    </row>
    <row r="391" spans="1:8" x14ac:dyDescent="0.25">
      <c r="A391" s="1" t="s">
        <v>200</v>
      </c>
      <c r="B391">
        <v>105</v>
      </c>
      <c r="C391">
        <v>176</v>
      </c>
      <c r="D391">
        <v>281</v>
      </c>
      <c r="F391">
        <f t="shared" si="18"/>
        <v>105</v>
      </c>
      <c r="G391">
        <f t="shared" si="19"/>
        <v>176</v>
      </c>
      <c r="H391">
        <f t="shared" si="20"/>
        <v>176</v>
      </c>
    </row>
    <row r="392" spans="1:8" x14ac:dyDescent="0.25">
      <c r="A392" s="1" t="s">
        <v>201</v>
      </c>
      <c r="B392">
        <v>145</v>
      </c>
      <c r="C392">
        <v>124</v>
      </c>
      <c r="D392">
        <v>269</v>
      </c>
      <c r="F392">
        <f t="shared" si="18"/>
        <v>145</v>
      </c>
      <c r="G392">
        <f t="shared" si="19"/>
        <v>124</v>
      </c>
      <c r="H392">
        <f t="shared" si="20"/>
        <v>124</v>
      </c>
    </row>
    <row r="393" spans="1:8" x14ac:dyDescent="0.25">
      <c r="A393" s="1" t="s">
        <v>729</v>
      </c>
      <c r="B393">
        <v>136</v>
      </c>
      <c r="C393">
        <v>198</v>
      </c>
      <c r="D393">
        <v>334</v>
      </c>
      <c r="F393">
        <f t="shared" si="18"/>
        <v>136</v>
      </c>
      <c r="G393">
        <f t="shared" si="19"/>
        <v>198</v>
      </c>
      <c r="H393">
        <f t="shared" si="20"/>
        <v>198</v>
      </c>
    </row>
    <row r="394" spans="1:8" x14ac:dyDescent="0.25">
      <c r="A394" s="1" t="s">
        <v>730</v>
      </c>
      <c r="B394">
        <v>141</v>
      </c>
      <c r="C394">
        <v>127</v>
      </c>
      <c r="D394">
        <v>268</v>
      </c>
      <c r="F394">
        <f t="shared" si="18"/>
        <v>141</v>
      </c>
      <c r="G394">
        <f t="shared" si="19"/>
        <v>127</v>
      </c>
      <c r="H394">
        <f t="shared" si="20"/>
        <v>127</v>
      </c>
    </row>
    <row r="395" spans="1:8" x14ac:dyDescent="0.25">
      <c r="A395" s="1" t="s">
        <v>731</v>
      </c>
      <c r="B395">
        <v>165</v>
      </c>
      <c r="C395">
        <v>108</v>
      </c>
      <c r="D395">
        <v>273</v>
      </c>
      <c r="F395">
        <f t="shared" si="18"/>
        <v>165</v>
      </c>
      <c r="G395">
        <f t="shared" si="19"/>
        <v>108</v>
      </c>
      <c r="H395">
        <f t="shared" si="20"/>
        <v>108</v>
      </c>
    </row>
    <row r="396" spans="1:8" x14ac:dyDescent="0.25">
      <c r="A396" s="1" t="s">
        <v>732</v>
      </c>
      <c r="B396">
        <v>64</v>
      </c>
      <c r="C396">
        <v>150</v>
      </c>
      <c r="D396">
        <v>214</v>
      </c>
      <c r="F396">
        <f t="shared" si="18"/>
        <v>64</v>
      </c>
      <c r="G396">
        <f t="shared" si="19"/>
        <v>150</v>
      </c>
      <c r="H396">
        <f t="shared" si="20"/>
        <v>150</v>
      </c>
    </row>
    <row r="397" spans="1:8" x14ac:dyDescent="0.25">
      <c r="A397" s="1" t="s">
        <v>733</v>
      </c>
      <c r="B397">
        <v>104</v>
      </c>
      <c r="C397">
        <v>181</v>
      </c>
      <c r="D397">
        <v>285</v>
      </c>
      <c r="F397">
        <f t="shared" si="18"/>
        <v>104</v>
      </c>
      <c r="G397">
        <f t="shared" si="19"/>
        <v>181</v>
      </c>
      <c r="H397">
        <f t="shared" si="20"/>
        <v>181</v>
      </c>
    </row>
    <row r="398" spans="1:8" x14ac:dyDescent="0.25">
      <c r="A398" s="1" t="s">
        <v>734</v>
      </c>
      <c r="B398">
        <v>186</v>
      </c>
      <c r="C398">
        <v>172</v>
      </c>
      <c r="D398">
        <v>358</v>
      </c>
      <c r="F398">
        <f t="shared" si="18"/>
        <v>186</v>
      </c>
      <c r="G398">
        <f t="shared" si="19"/>
        <v>172</v>
      </c>
      <c r="H398">
        <f t="shared" si="20"/>
        <v>172</v>
      </c>
    </row>
    <row r="399" spans="1:8" x14ac:dyDescent="0.25">
      <c r="A399" s="1" t="s">
        <v>735</v>
      </c>
      <c r="B399">
        <v>150</v>
      </c>
      <c r="C399">
        <v>133</v>
      </c>
      <c r="D399">
        <v>283</v>
      </c>
      <c r="F399">
        <f t="shared" si="18"/>
        <v>150</v>
      </c>
      <c r="G399">
        <f t="shared" si="19"/>
        <v>133</v>
      </c>
      <c r="H399">
        <f t="shared" si="20"/>
        <v>133</v>
      </c>
    </row>
    <row r="400" spans="1:8" x14ac:dyDescent="0.25">
      <c r="A400" s="1" t="s">
        <v>736</v>
      </c>
      <c r="B400">
        <v>118</v>
      </c>
      <c r="C400">
        <v>129</v>
      </c>
      <c r="D400">
        <v>247</v>
      </c>
      <c r="F400">
        <f t="shared" si="18"/>
        <v>118</v>
      </c>
      <c r="G400">
        <f t="shared" si="19"/>
        <v>129</v>
      </c>
      <c r="H400">
        <f t="shared" si="20"/>
        <v>129</v>
      </c>
    </row>
    <row r="401" spans="1:8" x14ac:dyDescent="0.25">
      <c r="A401" s="1" t="s">
        <v>737</v>
      </c>
      <c r="B401">
        <v>163</v>
      </c>
      <c r="C401">
        <v>135</v>
      </c>
      <c r="D401">
        <v>298</v>
      </c>
      <c r="F401">
        <f t="shared" si="18"/>
        <v>163</v>
      </c>
      <c r="G401">
        <f t="shared" si="19"/>
        <v>135</v>
      </c>
      <c r="H401">
        <f t="shared" si="20"/>
        <v>135</v>
      </c>
    </row>
    <row r="402" spans="1:8" x14ac:dyDescent="0.25">
      <c r="A402" s="1" t="s">
        <v>738</v>
      </c>
      <c r="B402">
        <v>183</v>
      </c>
      <c r="C402">
        <v>195</v>
      </c>
      <c r="D402">
        <v>378</v>
      </c>
      <c r="F402">
        <f t="shared" si="18"/>
        <v>183</v>
      </c>
      <c r="G402">
        <f t="shared" si="19"/>
        <v>195</v>
      </c>
      <c r="H402">
        <f t="shared" si="20"/>
        <v>195</v>
      </c>
    </row>
    <row r="403" spans="1:8" x14ac:dyDescent="0.25">
      <c r="A403" s="1" t="s">
        <v>202</v>
      </c>
      <c r="B403">
        <v>120</v>
      </c>
      <c r="C403">
        <v>141</v>
      </c>
      <c r="D403">
        <v>261</v>
      </c>
      <c r="F403">
        <f t="shared" si="18"/>
        <v>120</v>
      </c>
      <c r="G403">
        <f t="shared" si="19"/>
        <v>141</v>
      </c>
      <c r="H403">
        <f t="shared" si="20"/>
        <v>141</v>
      </c>
    </row>
    <row r="404" spans="1:8" x14ac:dyDescent="0.25">
      <c r="A404" s="1" t="s">
        <v>739</v>
      </c>
      <c r="B404">
        <v>158</v>
      </c>
      <c r="C404">
        <v>88</v>
      </c>
      <c r="D404">
        <v>246</v>
      </c>
      <c r="F404">
        <f t="shared" si="18"/>
        <v>158</v>
      </c>
      <c r="G404">
        <f t="shared" si="19"/>
        <v>88</v>
      </c>
      <c r="H404">
        <f t="shared" si="20"/>
        <v>88</v>
      </c>
    </row>
    <row r="405" spans="1:8" x14ac:dyDescent="0.25">
      <c r="A405" s="1" t="s">
        <v>740</v>
      </c>
      <c r="B405">
        <v>157</v>
      </c>
      <c r="C405">
        <v>159</v>
      </c>
      <c r="D405">
        <v>316</v>
      </c>
      <c r="F405">
        <f t="shared" si="18"/>
        <v>157</v>
      </c>
      <c r="G405">
        <f t="shared" si="19"/>
        <v>159</v>
      </c>
      <c r="H405">
        <f t="shared" si="20"/>
        <v>159</v>
      </c>
    </row>
    <row r="406" spans="1:8" x14ac:dyDescent="0.25">
      <c r="A406" s="1" t="s">
        <v>741</v>
      </c>
      <c r="B406">
        <v>139</v>
      </c>
      <c r="C406">
        <v>153</v>
      </c>
      <c r="D406">
        <v>292</v>
      </c>
      <c r="F406">
        <f t="shared" si="18"/>
        <v>139</v>
      </c>
      <c r="G406">
        <f t="shared" si="19"/>
        <v>153</v>
      </c>
      <c r="H406">
        <f t="shared" si="20"/>
        <v>153</v>
      </c>
    </row>
    <row r="407" spans="1:8" x14ac:dyDescent="0.25">
      <c r="A407" s="1" t="s">
        <v>742</v>
      </c>
      <c r="B407">
        <v>111</v>
      </c>
      <c r="C407">
        <v>175</v>
      </c>
      <c r="D407">
        <v>286</v>
      </c>
      <c r="F407">
        <f t="shared" si="18"/>
        <v>111</v>
      </c>
      <c r="G407">
        <f t="shared" si="19"/>
        <v>175</v>
      </c>
      <c r="H407">
        <f t="shared" si="20"/>
        <v>175</v>
      </c>
    </row>
    <row r="408" spans="1:8" x14ac:dyDescent="0.25">
      <c r="A408" s="1" t="s">
        <v>743</v>
      </c>
      <c r="B408">
        <v>122</v>
      </c>
      <c r="C408">
        <v>168</v>
      </c>
      <c r="D408">
        <v>290</v>
      </c>
      <c r="F408">
        <f t="shared" si="18"/>
        <v>122</v>
      </c>
      <c r="G408">
        <f t="shared" si="19"/>
        <v>168</v>
      </c>
      <c r="H408">
        <f t="shared" si="20"/>
        <v>168</v>
      </c>
    </row>
    <row r="409" spans="1:8" x14ac:dyDescent="0.25">
      <c r="A409" s="1" t="s">
        <v>744</v>
      </c>
      <c r="B409">
        <v>197</v>
      </c>
      <c r="C409">
        <v>103</v>
      </c>
      <c r="D409">
        <v>300</v>
      </c>
      <c r="F409">
        <f t="shared" si="18"/>
        <v>197</v>
      </c>
      <c r="G409">
        <f t="shared" si="19"/>
        <v>103</v>
      </c>
      <c r="H409">
        <f t="shared" si="20"/>
        <v>103</v>
      </c>
    </row>
    <row r="410" spans="1:8" x14ac:dyDescent="0.25">
      <c r="A410" s="1" t="s">
        <v>745</v>
      </c>
      <c r="B410">
        <v>153</v>
      </c>
      <c r="C410">
        <v>177</v>
      </c>
      <c r="D410">
        <v>330</v>
      </c>
      <c r="F410">
        <f t="shared" si="18"/>
        <v>153</v>
      </c>
      <c r="G410">
        <f t="shared" si="19"/>
        <v>177</v>
      </c>
      <c r="H410">
        <f t="shared" si="20"/>
        <v>177</v>
      </c>
    </row>
    <row r="411" spans="1:8" x14ac:dyDescent="0.25">
      <c r="A411" s="1" t="s">
        <v>746</v>
      </c>
      <c r="B411">
        <v>136</v>
      </c>
      <c r="C411">
        <v>161</v>
      </c>
      <c r="D411">
        <v>297</v>
      </c>
      <c r="F411">
        <f t="shared" si="18"/>
        <v>136</v>
      </c>
      <c r="G411">
        <f t="shared" si="19"/>
        <v>161</v>
      </c>
      <c r="H411">
        <f t="shared" si="20"/>
        <v>161</v>
      </c>
    </row>
    <row r="412" spans="1:8" x14ac:dyDescent="0.25">
      <c r="A412" s="1" t="s">
        <v>747</v>
      </c>
      <c r="B412">
        <v>137</v>
      </c>
      <c r="C412">
        <v>149</v>
      </c>
      <c r="D412">
        <v>286</v>
      </c>
      <c r="F412">
        <f t="shared" si="18"/>
        <v>137</v>
      </c>
      <c r="G412">
        <f t="shared" si="19"/>
        <v>149</v>
      </c>
      <c r="H412">
        <f t="shared" si="20"/>
        <v>149</v>
      </c>
    </row>
    <row r="413" spans="1:8" x14ac:dyDescent="0.25">
      <c r="A413" s="1" t="s">
        <v>748</v>
      </c>
      <c r="B413">
        <v>167</v>
      </c>
      <c r="C413">
        <v>111</v>
      </c>
      <c r="D413">
        <v>278</v>
      </c>
      <c r="F413">
        <f t="shared" si="18"/>
        <v>167</v>
      </c>
      <c r="G413">
        <f t="shared" si="19"/>
        <v>111</v>
      </c>
      <c r="H413">
        <f t="shared" si="20"/>
        <v>111</v>
      </c>
    </row>
    <row r="414" spans="1:8" x14ac:dyDescent="0.25">
      <c r="A414" s="1" t="s">
        <v>203</v>
      </c>
      <c r="B414">
        <v>139</v>
      </c>
      <c r="C414">
        <v>168</v>
      </c>
      <c r="D414">
        <v>307</v>
      </c>
      <c r="F414">
        <f t="shared" si="18"/>
        <v>139</v>
      </c>
      <c r="G414">
        <f t="shared" si="19"/>
        <v>168</v>
      </c>
      <c r="H414">
        <f t="shared" si="20"/>
        <v>168</v>
      </c>
    </row>
    <row r="415" spans="1:8" x14ac:dyDescent="0.25">
      <c r="A415" s="1" t="s">
        <v>749</v>
      </c>
      <c r="B415">
        <v>117</v>
      </c>
      <c r="C415">
        <v>152</v>
      </c>
      <c r="D415">
        <v>269</v>
      </c>
      <c r="F415">
        <f t="shared" si="18"/>
        <v>117</v>
      </c>
      <c r="G415">
        <f t="shared" si="19"/>
        <v>152</v>
      </c>
      <c r="H415">
        <f t="shared" si="20"/>
        <v>152</v>
      </c>
    </row>
    <row r="416" spans="1:8" x14ac:dyDescent="0.25">
      <c r="A416" s="1" t="s">
        <v>750</v>
      </c>
      <c r="B416">
        <v>172</v>
      </c>
      <c r="C416">
        <v>161</v>
      </c>
      <c r="D416">
        <v>333</v>
      </c>
      <c r="F416">
        <f t="shared" si="18"/>
        <v>172</v>
      </c>
      <c r="G416">
        <f t="shared" si="19"/>
        <v>161</v>
      </c>
      <c r="H416">
        <f t="shared" si="20"/>
        <v>161</v>
      </c>
    </row>
    <row r="417" spans="1:8" x14ac:dyDescent="0.25">
      <c r="A417" s="1" t="s">
        <v>751</v>
      </c>
      <c r="B417">
        <v>153</v>
      </c>
      <c r="C417">
        <v>143</v>
      </c>
      <c r="D417">
        <v>296</v>
      </c>
      <c r="F417">
        <f t="shared" si="18"/>
        <v>153</v>
      </c>
      <c r="G417">
        <f t="shared" si="19"/>
        <v>143</v>
      </c>
      <c r="H417">
        <f t="shared" si="20"/>
        <v>143</v>
      </c>
    </row>
    <row r="418" spans="1:8" x14ac:dyDescent="0.25">
      <c r="A418" s="1" t="s">
        <v>752</v>
      </c>
      <c r="B418">
        <v>169</v>
      </c>
      <c r="C418">
        <v>164</v>
      </c>
      <c r="D418">
        <v>333</v>
      </c>
      <c r="F418">
        <f t="shared" si="18"/>
        <v>169</v>
      </c>
      <c r="G418">
        <f t="shared" si="19"/>
        <v>164</v>
      </c>
      <c r="H418">
        <f t="shared" si="20"/>
        <v>164</v>
      </c>
    </row>
    <row r="419" spans="1:8" x14ac:dyDescent="0.25">
      <c r="A419" s="1" t="s">
        <v>753</v>
      </c>
      <c r="B419">
        <v>136</v>
      </c>
      <c r="C419">
        <v>197</v>
      </c>
      <c r="D419">
        <v>333</v>
      </c>
      <c r="F419">
        <f t="shared" si="18"/>
        <v>136</v>
      </c>
      <c r="G419">
        <f t="shared" si="19"/>
        <v>197</v>
      </c>
      <c r="H419">
        <f t="shared" si="20"/>
        <v>197</v>
      </c>
    </row>
    <row r="420" spans="1:8" x14ac:dyDescent="0.25">
      <c r="A420" s="1" t="s">
        <v>754</v>
      </c>
      <c r="B420">
        <v>169</v>
      </c>
      <c r="C420">
        <v>152</v>
      </c>
      <c r="D420">
        <v>321</v>
      </c>
      <c r="F420">
        <f t="shared" si="18"/>
        <v>169</v>
      </c>
      <c r="G420">
        <f t="shared" si="19"/>
        <v>152</v>
      </c>
      <c r="H420">
        <f t="shared" si="20"/>
        <v>152</v>
      </c>
    </row>
    <row r="421" spans="1:8" x14ac:dyDescent="0.25">
      <c r="A421" s="1" t="s">
        <v>755</v>
      </c>
      <c r="B421">
        <v>158</v>
      </c>
      <c r="C421">
        <v>156</v>
      </c>
      <c r="D421">
        <v>314</v>
      </c>
      <c r="F421">
        <f t="shared" si="18"/>
        <v>158</v>
      </c>
      <c r="G421">
        <f t="shared" si="19"/>
        <v>156</v>
      </c>
      <c r="H421">
        <f t="shared" si="20"/>
        <v>156</v>
      </c>
    </row>
    <row r="422" spans="1:8" x14ac:dyDescent="0.25">
      <c r="A422" s="1" t="s">
        <v>756</v>
      </c>
      <c r="B422">
        <v>174</v>
      </c>
      <c r="C422">
        <v>132</v>
      </c>
      <c r="D422">
        <v>306</v>
      </c>
      <c r="F422">
        <f t="shared" si="18"/>
        <v>174</v>
      </c>
      <c r="G422">
        <f t="shared" si="19"/>
        <v>132</v>
      </c>
      <c r="H422">
        <f t="shared" si="20"/>
        <v>132</v>
      </c>
    </row>
    <row r="423" spans="1:8" x14ac:dyDescent="0.25">
      <c r="A423" s="1" t="s">
        <v>757</v>
      </c>
      <c r="B423">
        <v>170</v>
      </c>
      <c r="C423">
        <v>129</v>
      </c>
      <c r="D423">
        <v>299</v>
      </c>
      <c r="F423">
        <f t="shared" si="18"/>
        <v>170</v>
      </c>
      <c r="G423">
        <f t="shared" si="19"/>
        <v>129</v>
      </c>
      <c r="H423">
        <f t="shared" si="20"/>
        <v>129</v>
      </c>
    </row>
    <row r="424" spans="1:8" x14ac:dyDescent="0.25">
      <c r="A424" s="1" t="s">
        <v>758</v>
      </c>
      <c r="B424">
        <v>88</v>
      </c>
      <c r="C424">
        <v>183</v>
      </c>
      <c r="D424">
        <v>271</v>
      </c>
      <c r="F424">
        <f t="shared" si="18"/>
        <v>88</v>
      </c>
      <c r="G424">
        <f t="shared" si="19"/>
        <v>183</v>
      </c>
      <c r="H424">
        <f t="shared" si="20"/>
        <v>183</v>
      </c>
    </row>
    <row r="425" spans="1:8" x14ac:dyDescent="0.25">
      <c r="A425" s="1" t="s">
        <v>204</v>
      </c>
      <c r="B425">
        <v>119</v>
      </c>
      <c r="C425">
        <v>152</v>
      </c>
      <c r="D425">
        <v>271</v>
      </c>
      <c r="F425">
        <f t="shared" si="18"/>
        <v>119</v>
      </c>
      <c r="G425">
        <f t="shared" si="19"/>
        <v>152</v>
      </c>
      <c r="H425">
        <f t="shared" si="20"/>
        <v>152</v>
      </c>
    </row>
    <row r="426" spans="1:8" x14ac:dyDescent="0.25">
      <c r="A426" s="1" t="s">
        <v>205</v>
      </c>
      <c r="B426">
        <v>148</v>
      </c>
      <c r="C426">
        <v>106</v>
      </c>
      <c r="D426">
        <v>254</v>
      </c>
      <c r="F426">
        <f t="shared" si="18"/>
        <v>148</v>
      </c>
      <c r="G426">
        <f t="shared" si="19"/>
        <v>106</v>
      </c>
      <c r="H426">
        <f t="shared" si="20"/>
        <v>106</v>
      </c>
    </row>
    <row r="427" spans="1:8" x14ac:dyDescent="0.25">
      <c r="A427" s="1" t="s">
        <v>206</v>
      </c>
      <c r="B427">
        <v>166</v>
      </c>
      <c r="C427">
        <v>183</v>
      </c>
      <c r="D427">
        <v>349</v>
      </c>
      <c r="F427">
        <f t="shared" si="18"/>
        <v>166</v>
      </c>
      <c r="G427">
        <f t="shared" si="19"/>
        <v>183</v>
      </c>
      <c r="H427">
        <f t="shared" si="20"/>
        <v>183</v>
      </c>
    </row>
    <row r="428" spans="1:8" x14ac:dyDescent="0.25">
      <c r="A428" s="1" t="s">
        <v>207</v>
      </c>
      <c r="B428">
        <v>143</v>
      </c>
      <c r="C428">
        <v>111</v>
      </c>
      <c r="D428">
        <v>254</v>
      </c>
      <c r="F428">
        <f t="shared" si="18"/>
        <v>143</v>
      </c>
      <c r="G428">
        <f t="shared" si="19"/>
        <v>111</v>
      </c>
      <c r="H428">
        <f t="shared" si="20"/>
        <v>111</v>
      </c>
    </row>
    <row r="429" spans="1:8" x14ac:dyDescent="0.25">
      <c r="A429" s="1" t="s">
        <v>208</v>
      </c>
      <c r="B429">
        <v>198</v>
      </c>
      <c r="C429">
        <v>136</v>
      </c>
      <c r="D429">
        <v>334</v>
      </c>
      <c r="F429">
        <f t="shared" si="18"/>
        <v>198</v>
      </c>
      <c r="G429">
        <f t="shared" si="19"/>
        <v>136</v>
      </c>
      <c r="H429">
        <f t="shared" si="20"/>
        <v>136</v>
      </c>
    </row>
    <row r="430" spans="1:8" x14ac:dyDescent="0.25">
      <c r="A430" s="1" t="s">
        <v>209</v>
      </c>
      <c r="B430">
        <v>130</v>
      </c>
      <c r="C430">
        <v>107</v>
      </c>
      <c r="D430">
        <v>237</v>
      </c>
      <c r="F430">
        <f t="shared" si="18"/>
        <v>130</v>
      </c>
      <c r="G430">
        <f t="shared" si="19"/>
        <v>107</v>
      </c>
      <c r="H430">
        <f t="shared" si="20"/>
        <v>107</v>
      </c>
    </row>
    <row r="431" spans="1:8" x14ac:dyDescent="0.25">
      <c r="A431" s="1" t="s">
        <v>210</v>
      </c>
      <c r="B431">
        <v>155</v>
      </c>
      <c r="C431">
        <v>114</v>
      </c>
      <c r="D431">
        <v>269</v>
      </c>
      <c r="F431">
        <f t="shared" si="18"/>
        <v>155</v>
      </c>
      <c r="G431">
        <f t="shared" si="19"/>
        <v>114</v>
      </c>
      <c r="H431">
        <f t="shared" si="20"/>
        <v>114</v>
      </c>
    </row>
    <row r="432" spans="1:8" x14ac:dyDescent="0.25">
      <c r="A432" s="1" t="s">
        <v>211</v>
      </c>
      <c r="B432">
        <v>173</v>
      </c>
      <c r="C432">
        <v>139</v>
      </c>
      <c r="D432">
        <v>312</v>
      </c>
      <c r="F432">
        <f t="shared" si="18"/>
        <v>173</v>
      </c>
      <c r="G432">
        <f t="shared" si="19"/>
        <v>139</v>
      </c>
      <c r="H432">
        <f t="shared" si="20"/>
        <v>139</v>
      </c>
    </row>
    <row r="433" spans="1:8" x14ac:dyDescent="0.25">
      <c r="A433" s="1" t="s">
        <v>212</v>
      </c>
      <c r="B433">
        <v>131</v>
      </c>
      <c r="C433">
        <v>131</v>
      </c>
      <c r="D433">
        <v>262</v>
      </c>
      <c r="F433">
        <f t="shared" si="18"/>
        <v>131</v>
      </c>
      <c r="G433">
        <f t="shared" si="19"/>
        <v>131</v>
      </c>
      <c r="H433">
        <f t="shared" si="20"/>
        <v>131</v>
      </c>
    </row>
    <row r="434" spans="1:8" x14ac:dyDescent="0.25">
      <c r="A434" s="1" t="s">
        <v>213</v>
      </c>
      <c r="B434">
        <v>179</v>
      </c>
      <c r="C434">
        <v>63</v>
      </c>
      <c r="D434">
        <v>242</v>
      </c>
      <c r="F434">
        <f t="shared" si="18"/>
        <v>179</v>
      </c>
      <c r="G434">
        <f t="shared" si="19"/>
        <v>63</v>
      </c>
      <c r="H434">
        <f t="shared" si="20"/>
        <v>63</v>
      </c>
    </row>
    <row r="435" spans="1:8" x14ac:dyDescent="0.25">
      <c r="A435" s="1" t="s">
        <v>214</v>
      </c>
      <c r="B435">
        <v>149</v>
      </c>
      <c r="C435">
        <v>127</v>
      </c>
      <c r="D435">
        <v>276</v>
      </c>
      <c r="F435">
        <f t="shared" si="18"/>
        <v>149</v>
      </c>
      <c r="G435">
        <f t="shared" si="19"/>
        <v>127</v>
      </c>
      <c r="H435">
        <f t="shared" si="20"/>
        <v>127</v>
      </c>
    </row>
    <row r="436" spans="1:8" x14ac:dyDescent="0.25">
      <c r="A436" s="1" t="s">
        <v>215</v>
      </c>
      <c r="B436">
        <v>167</v>
      </c>
      <c r="C436">
        <v>179</v>
      </c>
      <c r="D436">
        <v>346</v>
      </c>
      <c r="F436">
        <f t="shared" si="18"/>
        <v>167</v>
      </c>
      <c r="G436">
        <f t="shared" si="19"/>
        <v>179</v>
      </c>
      <c r="H436">
        <f t="shared" si="20"/>
        <v>179</v>
      </c>
    </row>
    <row r="437" spans="1:8" x14ac:dyDescent="0.25">
      <c r="A437" s="1" t="s">
        <v>216</v>
      </c>
      <c r="B437">
        <v>145</v>
      </c>
      <c r="C437">
        <v>114</v>
      </c>
      <c r="D437">
        <v>259</v>
      </c>
      <c r="F437">
        <f t="shared" si="18"/>
        <v>145</v>
      </c>
      <c r="G437">
        <f t="shared" si="19"/>
        <v>114</v>
      </c>
      <c r="H437">
        <f t="shared" si="20"/>
        <v>114</v>
      </c>
    </row>
    <row r="438" spans="1:8" x14ac:dyDescent="0.25">
      <c r="A438" s="1" t="s">
        <v>217</v>
      </c>
      <c r="B438">
        <v>170</v>
      </c>
      <c r="C438">
        <v>180</v>
      </c>
      <c r="D438">
        <v>350</v>
      </c>
      <c r="F438">
        <f t="shared" si="18"/>
        <v>170</v>
      </c>
      <c r="G438">
        <f t="shared" si="19"/>
        <v>180</v>
      </c>
      <c r="H438">
        <f t="shared" si="20"/>
        <v>180</v>
      </c>
    </row>
    <row r="439" spans="1:8" x14ac:dyDescent="0.25">
      <c r="A439" s="1" t="s">
        <v>218</v>
      </c>
      <c r="B439">
        <v>139</v>
      </c>
      <c r="C439">
        <v>129</v>
      </c>
      <c r="D439">
        <v>268</v>
      </c>
      <c r="F439">
        <f t="shared" si="18"/>
        <v>139</v>
      </c>
      <c r="G439">
        <f t="shared" si="19"/>
        <v>129</v>
      </c>
      <c r="H439">
        <f t="shared" si="20"/>
        <v>129</v>
      </c>
    </row>
    <row r="440" spans="1:8" x14ac:dyDescent="0.25">
      <c r="A440" s="1" t="s">
        <v>219</v>
      </c>
      <c r="B440">
        <v>139</v>
      </c>
      <c r="C440">
        <v>155</v>
      </c>
      <c r="D440">
        <v>294</v>
      </c>
      <c r="F440">
        <f t="shared" si="18"/>
        <v>139</v>
      </c>
      <c r="G440">
        <f t="shared" si="19"/>
        <v>155</v>
      </c>
      <c r="H440">
        <f t="shared" si="20"/>
        <v>155</v>
      </c>
    </row>
    <row r="441" spans="1:8" x14ac:dyDescent="0.25">
      <c r="A441" s="1" t="s">
        <v>220</v>
      </c>
      <c r="B441">
        <v>144</v>
      </c>
      <c r="C441">
        <v>137</v>
      </c>
      <c r="D441">
        <v>281</v>
      </c>
      <c r="F441">
        <f t="shared" si="18"/>
        <v>144</v>
      </c>
      <c r="G441">
        <f t="shared" si="19"/>
        <v>137</v>
      </c>
      <c r="H441">
        <f t="shared" si="20"/>
        <v>137</v>
      </c>
    </row>
    <row r="442" spans="1:8" x14ac:dyDescent="0.25">
      <c r="A442" s="1" t="s">
        <v>221</v>
      </c>
      <c r="B442">
        <v>61</v>
      </c>
      <c r="C442">
        <v>166</v>
      </c>
      <c r="D442">
        <v>227</v>
      </c>
      <c r="F442">
        <f t="shared" si="18"/>
        <v>61</v>
      </c>
      <c r="G442">
        <f t="shared" si="19"/>
        <v>166</v>
      </c>
      <c r="H442">
        <f t="shared" si="20"/>
        <v>166</v>
      </c>
    </row>
    <row r="443" spans="1:8" x14ac:dyDescent="0.25">
      <c r="A443" s="1" t="s">
        <v>222</v>
      </c>
      <c r="B443">
        <v>116</v>
      </c>
      <c r="C443">
        <v>152</v>
      </c>
      <c r="D443">
        <v>268</v>
      </c>
      <c r="F443">
        <f t="shared" si="18"/>
        <v>116</v>
      </c>
      <c r="G443">
        <f t="shared" si="19"/>
        <v>152</v>
      </c>
      <c r="H443">
        <f t="shared" si="20"/>
        <v>152</v>
      </c>
    </row>
    <row r="444" spans="1:8" x14ac:dyDescent="0.25">
      <c r="A444" s="1" t="s">
        <v>223</v>
      </c>
      <c r="B444">
        <v>158</v>
      </c>
      <c r="C444">
        <v>168</v>
      </c>
      <c r="D444">
        <v>326</v>
      </c>
      <c r="F444">
        <f t="shared" si="18"/>
        <v>158</v>
      </c>
      <c r="G444">
        <f t="shared" si="19"/>
        <v>168</v>
      </c>
      <c r="H444">
        <f t="shared" si="20"/>
        <v>168</v>
      </c>
    </row>
    <row r="445" spans="1:8" x14ac:dyDescent="0.25">
      <c r="A445" s="1" t="s">
        <v>224</v>
      </c>
      <c r="B445">
        <v>132</v>
      </c>
      <c r="C445">
        <v>190</v>
      </c>
      <c r="D445">
        <v>322</v>
      </c>
      <c r="F445">
        <f t="shared" si="18"/>
        <v>132</v>
      </c>
      <c r="G445">
        <f t="shared" si="19"/>
        <v>190</v>
      </c>
      <c r="H445">
        <f t="shared" si="20"/>
        <v>190</v>
      </c>
    </row>
    <row r="446" spans="1:8" x14ac:dyDescent="0.25">
      <c r="A446" s="1" t="s">
        <v>225</v>
      </c>
      <c r="B446">
        <v>164</v>
      </c>
      <c r="C446">
        <v>138</v>
      </c>
      <c r="D446">
        <v>302</v>
      </c>
      <c r="F446">
        <f t="shared" si="18"/>
        <v>164</v>
      </c>
      <c r="G446">
        <f t="shared" si="19"/>
        <v>138</v>
      </c>
      <c r="H446">
        <f t="shared" si="20"/>
        <v>138</v>
      </c>
    </row>
    <row r="447" spans="1:8" x14ac:dyDescent="0.25">
      <c r="A447" s="1" t="s">
        <v>226</v>
      </c>
      <c r="B447">
        <v>167</v>
      </c>
      <c r="C447">
        <v>107</v>
      </c>
      <c r="D447">
        <v>274</v>
      </c>
      <c r="F447">
        <f t="shared" si="18"/>
        <v>167</v>
      </c>
      <c r="G447">
        <f t="shared" si="19"/>
        <v>107</v>
      </c>
      <c r="H447">
        <f t="shared" si="20"/>
        <v>107</v>
      </c>
    </row>
    <row r="448" spans="1:8" x14ac:dyDescent="0.25">
      <c r="A448" s="1" t="s">
        <v>227</v>
      </c>
      <c r="B448">
        <v>146</v>
      </c>
      <c r="C448">
        <v>144</v>
      </c>
      <c r="D448">
        <v>290</v>
      </c>
      <c r="F448">
        <f t="shared" si="18"/>
        <v>146</v>
      </c>
      <c r="G448">
        <f t="shared" si="19"/>
        <v>144</v>
      </c>
      <c r="H448">
        <f t="shared" si="20"/>
        <v>144</v>
      </c>
    </row>
    <row r="449" spans="1:8" x14ac:dyDescent="0.25">
      <c r="A449" s="1" t="s">
        <v>228</v>
      </c>
      <c r="B449">
        <v>110</v>
      </c>
      <c r="C449">
        <v>157</v>
      </c>
      <c r="D449">
        <v>267</v>
      </c>
      <c r="F449">
        <f t="shared" si="18"/>
        <v>110</v>
      </c>
      <c r="G449">
        <f t="shared" si="19"/>
        <v>157</v>
      </c>
      <c r="H449">
        <f t="shared" si="20"/>
        <v>157</v>
      </c>
    </row>
    <row r="450" spans="1:8" x14ac:dyDescent="0.25">
      <c r="A450" s="1" t="s">
        <v>229</v>
      </c>
      <c r="B450">
        <v>156</v>
      </c>
      <c r="C450">
        <v>142</v>
      </c>
      <c r="D450">
        <v>298</v>
      </c>
      <c r="F450">
        <f t="shared" si="18"/>
        <v>156</v>
      </c>
      <c r="G450">
        <f t="shared" si="19"/>
        <v>142</v>
      </c>
      <c r="H450">
        <f t="shared" si="20"/>
        <v>142</v>
      </c>
    </row>
    <row r="451" spans="1:8" x14ac:dyDescent="0.25">
      <c r="A451" s="1" t="s">
        <v>230</v>
      </c>
      <c r="B451">
        <v>141</v>
      </c>
      <c r="C451">
        <v>162</v>
      </c>
      <c r="D451">
        <v>303</v>
      </c>
      <c r="F451">
        <f t="shared" ref="F451:F514" si="21">B451</f>
        <v>141</v>
      </c>
      <c r="G451">
        <f t="shared" ref="G451:G514" si="22">IF(ISNUMBER(SEARCH("hop", A451)),NA(),C451)</f>
        <v>162</v>
      </c>
      <c r="H451">
        <f t="shared" ref="H451:H514" si="23">IF(ISNUMBER(SEARCH("hop", A451)),C451,IF(ISNUMBER(SEARCH("gal", A451)),C451,NA()))</f>
        <v>162</v>
      </c>
    </row>
    <row r="452" spans="1:8" x14ac:dyDescent="0.25">
      <c r="A452" s="1" t="s">
        <v>231</v>
      </c>
      <c r="B452">
        <v>126</v>
      </c>
      <c r="C452">
        <v>180</v>
      </c>
      <c r="D452">
        <v>306</v>
      </c>
      <c r="F452">
        <f t="shared" si="21"/>
        <v>126</v>
      </c>
      <c r="G452">
        <f t="shared" si="22"/>
        <v>180</v>
      </c>
      <c r="H452">
        <f t="shared" si="23"/>
        <v>180</v>
      </c>
    </row>
    <row r="453" spans="1:8" x14ac:dyDescent="0.25">
      <c r="A453" s="1" t="s">
        <v>232</v>
      </c>
      <c r="B453">
        <v>173</v>
      </c>
      <c r="C453">
        <v>134</v>
      </c>
      <c r="D453">
        <v>307</v>
      </c>
      <c r="F453">
        <f t="shared" si="21"/>
        <v>173</v>
      </c>
      <c r="G453">
        <f t="shared" si="22"/>
        <v>134</v>
      </c>
      <c r="H453">
        <f t="shared" si="23"/>
        <v>134</v>
      </c>
    </row>
    <row r="454" spans="1:8" x14ac:dyDescent="0.25">
      <c r="A454" s="1" t="s">
        <v>233</v>
      </c>
      <c r="B454">
        <v>74</v>
      </c>
      <c r="C454">
        <v>141</v>
      </c>
      <c r="D454">
        <v>215</v>
      </c>
      <c r="F454">
        <f t="shared" si="21"/>
        <v>74</v>
      </c>
      <c r="G454">
        <f t="shared" si="22"/>
        <v>141</v>
      </c>
      <c r="H454">
        <f t="shared" si="23"/>
        <v>141</v>
      </c>
    </row>
    <row r="455" spans="1:8" x14ac:dyDescent="0.25">
      <c r="A455" s="1" t="s">
        <v>234</v>
      </c>
      <c r="B455">
        <v>155</v>
      </c>
      <c r="C455">
        <v>171</v>
      </c>
      <c r="D455">
        <v>326</v>
      </c>
      <c r="F455">
        <f t="shared" si="21"/>
        <v>155</v>
      </c>
      <c r="G455">
        <f t="shared" si="22"/>
        <v>171</v>
      </c>
      <c r="H455">
        <f t="shared" si="23"/>
        <v>171</v>
      </c>
    </row>
    <row r="456" spans="1:8" x14ac:dyDescent="0.25">
      <c r="A456" s="1" t="s">
        <v>235</v>
      </c>
      <c r="B456">
        <v>164</v>
      </c>
      <c r="C456">
        <v>115</v>
      </c>
      <c r="D456">
        <v>279</v>
      </c>
      <c r="F456">
        <f t="shared" si="21"/>
        <v>164</v>
      </c>
      <c r="G456">
        <f t="shared" si="22"/>
        <v>115</v>
      </c>
      <c r="H456">
        <f t="shared" si="23"/>
        <v>115</v>
      </c>
    </row>
    <row r="457" spans="1:8" x14ac:dyDescent="0.25">
      <c r="A457" s="1" t="s">
        <v>236</v>
      </c>
      <c r="B457">
        <v>128</v>
      </c>
      <c r="C457">
        <v>174</v>
      </c>
      <c r="D457">
        <v>302</v>
      </c>
      <c r="F457">
        <f t="shared" si="21"/>
        <v>128</v>
      </c>
      <c r="G457">
        <f t="shared" si="22"/>
        <v>174</v>
      </c>
      <c r="H457">
        <f t="shared" si="23"/>
        <v>174</v>
      </c>
    </row>
    <row r="458" spans="1:8" x14ac:dyDescent="0.25">
      <c r="A458" s="1" t="s">
        <v>237</v>
      </c>
      <c r="B458">
        <v>92</v>
      </c>
      <c r="C458">
        <v>204</v>
      </c>
      <c r="D458">
        <v>296</v>
      </c>
      <c r="F458">
        <f t="shared" si="21"/>
        <v>92</v>
      </c>
      <c r="G458">
        <f t="shared" si="22"/>
        <v>204</v>
      </c>
      <c r="H458">
        <f t="shared" si="23"/>
        <v>204</v>
      </c>
    </row>
    <row r="459" spans="1:8" x14ac:dyDescent="0.25">
      <c r="A459" s="1" t="s">
        <v>238</v>
      </c>
      <c r="B459">
        <v>94</v>
      </c>
      <c r="C459">
        <v>118</v>
      </c>
      <c r="D459">
        <v>212</v>
      </c>
      <c r="F459">
        <f t="shared" si="21"/>
        <v>94</v>
      </c>
      <c r="G459">
        <f t="shared" si="22"/>
        <v>118</v>
      </c>
      <c r="H459">
        <f t="shared" si="23"/>
        <v>118</v>
      </c>
    </row>
    <row r="460" spans="1:8" x14ac:dyDescent="0.25">
      <c r="A460" s="1" t="s">
        <v>239</v>
      </c>
      <c r="B460">
        <v>165</v>
      </c>
      <c r="C460">
        <v>129</v>
      </c>
      <c r="D460">
        <v>294</v>
      </c>
      <c r="F460">
        <f t="shared" si="21"/>
        <v>165</v>
      </c>
      <c r="G460">
        <f t="shared" si="22"/>
        <v>129</v>
      </c>
      <c r="H460">
        <f t="shared" si="23"/>
        <v>129</v>
      </c>
    </row>
    <row r="461" spans="1:8" x14ac:dyDescent="0.25">
      <c r="A461" s="1" t="s">
        <v>240</v>
      </c>
      <c r="B461">
        <v>141</v>
      </c>
      <c r="C461">
        <v>159</v>
      </c>
      <c r="D461">
        <v>300</v>
      </c>
      <c r="F461">
        <f t="shared" si="21"/>
        <v>141</v>
      </c>
      <c r="G461">
        <f t="shared" si="22"/>
        <v>159</v>
      </c>
      <c r="H461">
        <f t="shared" si="23"/>
        <v>159</v>
      </c>
    </row>
    <row r="462" spans="1:8" x14ac:dyDescent="0.25">
      <c r="A462" s="1" t="s">
        <v>241</v>
      </c>
      <c r="B462">
        <v>167</v>
      </c>
      <c r="C462">
        <v>127</v>
      </c>
      <c r="D462">
        <v>294</v>
      </c>
      <c r="F462">
        <f t="shared" si="21"/>
        <v>167</v>
      </c>
      <c r="G462">
        <f t="shared" si="22"/>
        <v>127</v>
      </c>
      <c r="H462">
        <f t="shared" si="23"/>
        <v>127</v>
      </c>
    </row>
    <row r="463" spans="1:8" x14ac:dyDescent="0.25">
      <c r="A463" s="1" t="s">
        <v>242</v>
      </c>
      <c r="B463">
        <v>173</v>
      </c>
      <c r="C463">
        <v>188</v>
      </c>
      <c r="D463">
        <v>361</v>
      </c>
      <c r="F463">
        <f t="shared" si="21"/>
        <v>173</v>
      </c>
      <c r="G463">
        <f t="shared" si="22"/>
        <v>188</v>
      </c>
      <c r="H463">
        <f t="shared" si="23"/>
        <v>188</v>
      </c>
    </row>
    <row r="464" spans="1:8" x14ac:dyDescent="0.25">
      <c r="A464" s="1" t="s">
        <v>243</v>
      </c>
      <c r="B464">
        <v>183</v>
      </c>
      <c r="C464">
        <v>112</v>
      </c>
      <c r="D464">
        <v>295</v>
      </c>
      <c r="F464">
        <f t="shared" si="21"/>
        <v>183</v>
      </c>
      <c r="G464">
        <f t="shared" si="22"/>
        <v>112</v>
      </c>
      <c r="H464">
        <f t="shared" si="23"/>
        <v>112</v>
      </c>
    </row>
    <row r="465" spans="1:8" x14ac:dyDescent="0.25">
      <c r="A465" s="1" t="s">
        <v>244</v>
      </c>
      <c r="B465">
        <v>137</v>
      </c>
      <c r="C465">
        <v>175</v>
      </c>
      <c r="D465">
        <v>312</v>
      </c>
      <c r="F465">
        <f t="shared" si="21"/>
        <v>137</v>
      </c>
      <c r="G465">
        <f t="shared" si="22"/>
        <v>175</v>
      </c>
      <c r="H465">
        <f t="shared" si="23"/>
        <v>175</v>
      </c>
    </row>
    <row r="466" spans="1:8" x14ac:dyDescent="0.25">
      <c r="A466" s="1" t="s">
        <v>245</v>
      </c>
      <c r="B466">
        <v>155</v>
      </c>
      <c r="C466">
        <v>144</v>
      </c>
      <c r="D466">
        <v>299</v>
      </c>
      <c r="F466">
        <f t="shared" si="21"/>
        <v>155</v>
      </c>
      <c r="G466">
        <f t="shared" si="22"/>
        <v>144</v>
      </c>
      <c r="H466">
        <f t="shared" si="23"/>
        <v>144</v>
      </c>
    </row>
    <row r="467" spans="1:8" x14ac:dyDescent="0.25">
      <c r="A467" s="1" t="s">
        <v>246</v>
      </c>
      <c r="B467">
        <v>121</v>
      </c>
      <c r="C467">
        <v>178</v>
      </c>
      <c r="D467">
        <v>299</v>
      </c>
      <c r="F467">
        <f t="shared" si="21"/>
        <v>121</v>
      </c>
      <c r="G467">
        <f t="shared" si="22"/>
        <v>178</v>
      </c>
      <c r="H467">
        <f t="shared" si="23"/>
        <v>178</v>
      </c>
    </row>
    <row r="468" spans="1:8" x14ac:dyDescent="0.25">
      <c r="A468" s="1" t="s">
        <v>247</v>
      </c>
      <c r="B468">
        <v>165</v>
      </c>
      <c r="C468">
        <v>172</v>
      </c>
      <c r="D468">
        <v>337</v>
      </c>
      <c r="F468">
        <f t="shared" si="21"/>
        <v>165</v>
      </c>
      <c r="G468">
        <f t="shared" si="22"/>
        <v>172</v>
      </c>
      <c r="H468">
        <f t="shared" si="23"/>
        <v>172</v>
      </c>
    </row>
    <row r="469" spans="1:8" x14ac:dyDescent="0.25">
      <c r="A469" s="1" t="s">
        <v>248</v>
      </c>
      <c r="B469">
        <v>138</v>
      </c>
      <c r="C469">
        <v>149</v>
      </c>
      <c r="D469">
        <v>287</v>
      </c>
      <c r="F469">
        <f t="shared" si="21"/>
        <v>138</v>
      </c>
      <c r="G469">
        <f t="shared" si="22"/>
        <v>149</v>
      </c>
      <c r="H469">
        <f t="shared" si="23"/>
        <v>149</v>
      </c>
    </row>
    <row r="470" spans="1:8" x14ac:dyDescent="0.25">
      <c r="A470" s="1" t="s">
        <v>249</v>
      </c>
      <c r="B470">
        <v>134</v>
      </c>
      <c r="C470">
        <v>108</v>
      </c>
      <c r="D470">
        <v>242</v>
      </c>
      <c r="F470">
        <f t="shared" si="21"/>
        <v>134</v>
      </c>
      <c r="G470">
        <f t="shared" si="22"/>
        <v>108</v>
      </c>
      <c r="H470">
        <f t="shared" si="23"/>
        <v>108</v>
      </c>
    </row>
    <row r="471" spans="1:8" x14ac:dyDescent="0.25">
      <c r="A471" s="1" t="s">
        <v>250</v>
      </c>
      <c r="B471">
        <v>123</v>
      </c>
      <c r="C471">
        <v>116</v>
      </c>
      <c r="D471">
        <v>239</v>
      </c>
      <c r="F471">
        <f t="shared" si="21"/>
        <v>123</v>
      </c>
      <c r="G471">
        <f t="shared" si="22"/>
        <v>116</v>
      </c>
      <c r="H471">
        <f t="shared" si="23"/>
        <v>116</v>
      </c>
    </row>
    <row r="472" spans="1:8" x14ac:dyDescent="0.25">
      <c r="A472" s="1" t="s">
        <v>251</v>
      </c>
      <c r="B472">
        <v>162</v>
      </c>
      <c r="C472">
        <v>143</v>
      </c>
      <c r="D472">
        <v>305</v>
      </c>
      <c r="F472">
        <f t="shared" si="21"/>
        <v>162</v>
      </c>
      <c r="G472">
        <f t="shared" si="22"/>
        <v>143</v>
      </c>
      <c r="H472">
        <f t="shared" si="23"/>
        <v>143</v>
      </c>
    </row>
    <row r="473" spans="1:8" x14ac:dyDescent="0.25">
      <c r="A473" s="1" t="s">
        <v>252</v>
      </c>
      <c r="B473">
        <v>153</v>
      </c>
      <c r="C473">
        <v>146</v>
      </c>
      <c r="D473">
        <v>299</v>
      </c>
      <c r="F473">
        <f t="shared" si="21"/>
        <v>153</v>
      </c>
      <c r="G473">
        <f t="shared" si="22"/>
        <v>146</v>
      </c>
      <c r="H473">
        <f t="shared" si="23"/>
        <v>146</v>
      </c>
    </row>
    <row r="474" spans="1:8" x14ac:dyDescent="0.25">
      <c r="A474" s="1" t="s">
        <v>253</v>
      </c>
      <c r="B474">
        <v>103</v>
      </c>
      <c r="C474">
        <v>114</v>
      </c>
      <c r="D474">
        <v>217</v>
      </c>
      <c r="F474">
        <f t="shared" si="21"/>
        <v>103</v>
      </c>
      <c r="G474">
        <f t="shared" si="22"/>
        <v>114</v>
      </c>
      <c r="H474">
        <f t="shared" si="23"/>
        <v>114</v>
      </c>
    </row>
    <row r="475" spans="1:8" x14ac:dyDescent="0.25">
      <c r="A475" s="1" t="s">
        <v>254</v>
      </c>
      <c r="B475">
        <v>154</v>
      </c>
      <c r="C475">
        <v>161</v>
      </c>
      <c r="D475">
        <v>315</v>
      </c>
      <c r="F475">
        <f t="shared" si="21"/>
        <v>154</v>
      </c>
      <c r="G475">
        <f t="shared" si="22"/>
        <v>161</v>
      </c>
      <c r="H475">
        <f t="shared" si="23"/>
        <v>161</v>
      </c>
    </row>
    <row r="476" spans="1:8" x14ac:dyDescent="0.25">
      <c r="A476" s="1" t="s">
        <v>255</v>
      </c>
      <c r="B476">
        <v>114</v>
      </c>
      <c r="C476">
        <v>123</v>
      </c>
      <c r="D476">
        <v>237</v>
      </c>
      <c r="F476">
        <f t="shared" si="21"/>
        <v>114</v>
      </c>
      <c r="G476">
        <f t="shared" si="22"/>
        <v>123</v>
      </c>
      <c r="H476">
        <f t="shared" si="23"/>
        <v>123</v>
      </c>
    </row>
    <row r="477" spans="1:8" x14ac:dyDescent="0.25">
      <c r="A477" s="1" t="s">
        <v>256</v>
      </c>
      <c r="B477">
        <v>149</v>
      </c>
      <c r="C477">
        <v>175</v>
      </c>
      <c r="D477">
        <v>324</v>
      </c>
      <c r="F477">
        <f t="shared" si="21"/>
        <v>149</v>
      </c>
      <c r="G477">
        <f t="shared" si="22"/>
        <v>175</v>
      </c>
      <c r="H477">
        <f t="shared" si="23"/>
        <v>175</v>
      </c>
    </row>
    <row r="478" spans="1:8" x14ac:dyDescent="0.25">
      <c r="A478" s="1" t="s">
        <v>257</v>
      </c>
      <c r="B478">
        <v>205</v>
      </c>
      <c r="C478">
        <v>132</v>
      </c>
      <c r="D478">
        <v>337</v>
      </c>
      <c r="F478">
        <f t="shared" si="21"/>
        <v>205</v>
      </c>
      <c r="G478">
        <f t="shared" si="22"/>
        <v>132</v>
      </c>
      <c r="H478">
        <f t="shared" si="23"/>
        <v>132</v>
      </c>
    </row>
    <row r="479" spans="1:8" x14ac:dyDescent="0.25">
      <c r="A479" s="1" t="s">
        <v>258</v>
      </c>
      <c r="B479">
        <v>144</v>
      </c>
      <c r="C479">
        <v>149</v>
      </c>
      <c r="D479">
        <v>293</v>
      </c>
      <c r="F479">
        <f t="shared" si="21"/>
        <v>144</v>
      </c>
      <c r="G479">
        <f t="shared" si="22"/>
        <v>149</v>
      </c>
      <c r="H479">
        <f t="shared" si="23"/>
        <v>149</v>
      </c>
    </row>
    <row r="480" spans="1:8" x14ac:dyDescent="0.25">
      <c r="A480" s="1" t="s">
        <v>259</v>
      </c>
      <c r="B480">
        <v>179</v>
      </c>
      <c r="C480">
        <v>160</v>
      </c>
      <c r="D480">
        <v>339</v>
      </c>
      <c r="F480">
        <f t="shared" si="21"/>
        <v>179</v>
      </c>
      <c r="G480">
        <f t="shared" si="22"/>
        <v>160</v>
      </c>
      <c r="H480">
        <f t="shared" si="23"/>
        <v>160</v>
      </c>
    </row>
    <row r="481" spans="1:8" x14ac:dyDescent="0.25">
      <c r="A481" s="1" t="s">
        <v>260</v>
      </c>
      <c r="B481">
        <v>184</v>
      </c>
      <c r="C481">
        <v>129</v>
      </c>
      <c r="D481">
        <v>313</v>
      </c>
      <c r="F481">
        <f t="shared" si="21"/>
        <v>184</v>
      </c>
      <c r="G481">
        <f t="shared" si="22"/>
        <v>129</v>
      </c>
      <c r="H481">
        <f t="shared" si="23"/>
        <v>129</v>
      </c>
    </row>
    <row r="482" spans="1:8" x14ac:dyDescent="0.25">
      <c r="A482" s="1" t="s">
        <v>261</v>
      </c>
      <c r="B482">
        <v>158</v>
      </c>
      <c r="C482">
        <v>150</v>
      </c>
      <c r="D482">
        <v>308</v>
      </c>
      <c r="F482">
        <f t="shared" si="21"/>
        <v>158</v>
      </c>
      <c r="G482">
        <f t="shared" si="22"/>
        <v>150</v>
      </c>
      <c r="H482">
        <f t="shared" si="23"/>
        <v>150</v>
      </c>
    </row>
    <row r="483" spans="1:8" x14ac:dyDescent="0.25">
      <c r="A483" s="1" t="s">
        <v>759</v>
      </c>
      <c r="B483">
        <v>143</v>
      </c>
      <c r="C483">
        <v>161</v>
      </c>
      <c r="D483">
        <v>304</v>
      </c>
      <c r="F483">
        <f t="shared" si="21"/>
        <v>143</v>
      </c>
      <c r="G483">
        <f t="shared" si="22"/>
        <v>161</v>
      </c>
      <c r="H483">
        <f t="shared" si="23"/>
        <v>161</v>
      </c>
    </row>
    <row r="484" spans="1:8" x14ac:dyDescent="0.25">
      <c r="A484" s="1" t="s">
        <v>760</v>
      </c>
      <c r="B484">
        <v>143</v>
      </c>
      <c r="C484">
        <v>156</v>
      </c>
      <c r="D484">
        <v>299</v>
      </c>
      <c r="F484">
        <f t="shared" si="21"/>
        <v>143</v>
      </c>
      <c r="G484">
        <f t="shared" si="22"/>
        <v>156</v>
      </c>
      <c r="H484">
        <f t="shared" si="23"/>
        <v>156</v>
      </c>
    </row>
    <row r="485" spans="1:8" x14ac:dyDescent="0.25">
      <c r="A485" s="1" t="s">
        <v>761</v>
      </c>
      <c r="B485">
        <v>120</v>
      </c>
      <c r="C485">
        <v>153</v>
      </c>
      <c r="D485">
        <v>273</v>
      </c>
      <c r="F485">
        <f t="shared" si="21"/>
        <v>120</v>
      </c>
      <c r="G485">
        <f t="shared" si="22"/>
        <v>153</v>
      </c>
      <c r="H485">
        <f t="shared" si="23"/>
        <v>153</v>
      </c>
    </row>
    <row r="486" spans="1:8" x14ac:dyDescent="0.25">
      <c r="A486" s="1" t="s">
        <v>762</v>
      </c>
      <c r="B486">
        <v>153</v>
      </c>
      <c r="C486">
        <v>154</v>
      </c>
      <c r="D486">
        <v>307</v>
      </c>
      <c r="F486">
        <f t="shared" si="21"/>
        <v>153</v>
      </c>
      <c r="G486">
        <f t="shared" si="22"/>
        <v>154</v>
      </c>
      <c r="H486">
        <f t="shared" si="23"/>
        <v>154</v>
      </c>
    </row>
    <row r="487" spans="1:8" x14ac:dyDescent="0.25">
      <c r="A487" s="1" t="s">
        <v>262</v>
      </c>
      <c r="B487">
        <v>180</v>
      </c>
      <c r="C487">
        <v>135</v>
      </c>
      <c r="D487">
        <v>315</v>
      </c>
      <c r="F487">
        <f t="shared" si="21"/>
        <v>180</v>
      </c>
      <c r="G487">
        <f t="shared" si="22"/>
        <v>135</v>
      </c>
      <c r="H487">
        <f t="shared" si="23"/>
        <v>135</v>
      </c>
    </row>
    <row r="488" spans="1:8" x14ac:dyDescent="0.25">
      <c r="A488" s="1" t="s">
        <v>763</v>
      </c>
      <c r="B488">
        <v>158</v>
      </c>
      <c r="C488">
        <v>149</v>
      </c>
      <c r="D488">
        <v>307</v>
      </c>
      <c r="F488">
        <f t="shared" si="21"/>
        <v>158</v>
      </c>
      <c r="G488">
        <f t="shared" si="22"/>
        <v>149</v>
      </c>
      <c r="H488">
        <f t="shared" si="23"/>
        <v>149</v>
      </c>
    </row>
    <row r="489" spans="1:8" x14ac:dyDescent="0.25">
      <c r="A489" s="1" t="s">
        <v>764</v>
      </c>
      <c r="B489">
        <v>147</v>
      </c>
      <c r="C489">
        <v>140</v>
      </c>
      <c r="D489">
        <v>287</v>
      </c>
      <c r="F489">
        <f t="shared" si="21"/>
        <v>147</v>
      </c>
      <c r="G489">
        <f t="shared" si="22"/>
        <v>140</v>
      </c>
      <c r="H489">
        <f t="shared" si="23"/>
        <v>140</v>
      </c>
    </row>
    <row r="490" spans="1:8" x14ac:dyDescent="0.25">
      <c r="A490" s="1" t="s">
        <v>765</v>
      </c>
      <c r="B490">
        <v>174</v>
      </c>
      <c r="C490">
        <v>96</v>
      </c>
      <c r="D490">
        <v>270</v>
      </c>
      <c r="F490">
        <f t="shared" si="21"/>
        <v>174</v>
      </c>
      <c r="G490">
        <f t="shared" si="22"/>
        <v>96</v>
      </c>
      <c r="H490">
        <f t="shared" si="23"/>
        <v>96</v>
      </c>
    </row>
    <row r="491" spans="1:8" x14ac:dyDescent="0.25">
      <c r="A491" s="1" t="s">
        <v>766</v>
      </c>
      <c r="B491">
        <v>179</v>
      </c>
      <c r="C491">
        <v>106</v>
      </c>
      <c r="D491">
        <v>285</v>
      </c>
      <c r="F491">
        <f t="shared" si="21"/>
        <v>179</v>
      </c>
      <c r="G491">
        <f t="shared" si="22"/>
        <v>106</v>
      </c>
      <c r="H491">
        <f t="shared" si="23"/>
        <v>106</v>
      </c>
    </row>
    <row r="492" spans="1:8" x14ac:dyDescent="0.25">
      <c r="A492" s="1" t="s">
        <v>767</v>
      </c>
      <c r="B492">
        <v>126</v>
      </c>
      <c r="C492">
        <v>147</v>
      </c>
      <c r="D492">
        <v>273</v>
      </c>
      <c r="F492">
        <f t="shared" si="21"/>
        <v>126</v>
      </c>
      <c r="G492">
        <f t="shared" si="22"/>
        <v>147</v>
      </c>
      <c r="H492">
        <f t="shared" si="23"/>
        <v>147</v>
      </c>
    </row>
    <row r="493" spans="1:8" x14ac:dyDescent="0.25">
      <c r="A493" s="1" t="s">
        <v>768</v>
      </c>
      <c r="B493">
        <v>180</v>
      </c>
      <c r="C493">
        <v>153</v>
      </c>
      <c r="D493">
        <v>333</v>
      </c>
      <c r="F493">
        <f t="shared" si="21"/>
        <v>180</v>
      </c>
      <c r="G493">
        <f t="shared" si="22"/>
        <v>153</v>
      </c>
      <c r="H493">
        <f t="shared" si="23"/>
        <v>153</v>
      </c>
    </row>
    <row r="494" spans="1:8" x14ac:dyDescent="0.25">
      <c r="A494" s="1" t="s">
        <v>769</v>
      </c>
      <c r="B494">
        <v>126</v>
      </c>
      <c r="C494">
        <v>175</v>
      </c>
      <c r="D494">
        <v>301</v>
      </c>
      <c r="F494">
        <f t="shared" si="21"/>
        <v>126</v>
      </c>
      <c r="G494">
        <f t="shared" si="22"/>
        <v>175</v>
      </c>
      <c r="H494">
        <f t="shared" si="23"/>
        <v>175</v>
      </c>
    </row>
    <row r="495" spans="1:8" x14ac:dyDescent="0.25">
      <c r="A495" s="1" t="s">
        <v>770</v>
      </c>
      <c r="B495">
        <v>150</v>
      </c>
      <c r="C495">
        <v>187</v>
      </c>
      <c r="D495">
        <v>337</v>
      </c>
      <c r="F495">
        <f t="shared" si="21"/>
        <v>150</v>
      </c>
      <c r="G495">
        <f t="shared" si="22"/>
        <v>187</v>
      </c>
      <c r="H495">
        <f t="shared" si="23"/>
        <v>187</v>
      </c>
    </row>
    <row r="496" spans="1:8" x14ac:dyDescent="0.25">
      <c r="A496" s="1" t="s">
        <v>771</v>
      </c>
      <c r="B496">
        <v>151</v>
      </c>
      <c r="C496">
        <v>184</v>
      </c>
      <c r="D496">
        <v>335</v>
      </c>
      <c r="F496">
        <f t="shared" si="21"/>
        <v>151</v>
      </c>
      <c r="G496">
        <f t="shared" si="22"/>
        <v>184</v>
      </c>
      <c r="H496">
        <f t="shared" si="23"/>
        <v>184</v>
      </c>
    </row>
    <row r="497" spans="1:8" x14ac:dyDescent="0.25">
      <c r="A497" s="1" t="s">
        <v>772</v>
      </c>
      <c r="B497">
        <v>123</v>
      </c>
      <c r="C497">
        <v>158</v>
      </c>
      <c r="D497">
        <v>281</v>
      </c>
      <c r="F497">
        <f t="shared" si="21"/>
        <v>123</v>
      </c>
      <c r="G497">
        <f t="shared" si="22"/>
        <v>158</v>
      </c>
      <c r="H497">
        <f t="shared" si="23"/>
        <v>158</v>
      </c>
    </row>
    <row r="498" spans="1:8" x14ac:dyDescent="0.25">
      <c r="A498" s="1" t="s">
        <v>263</v>
      </c>
      <c r="B498">
        <v>124</v>
      </c>
      <c r="C498">
        <v>167</v>
      </c>
      <c r="D498">
        <v>291</v>
      </c>
      <c r="F498">
        <f t="shared" si="21"/>
        <v>124</v>
      </c>
      <c r="G498">
        <f t="shared" si="22"/>
        <v>167</v>
      </c>
      <c r="H498">
        <f t="shared" si="23"/>
        <v>167</v>
      </c>
    </row>
    <row r="499" spans="1:8" x14ac:dyDescent="0.25">
      <c r="A499" s="1" t="s">
        <v>773</v>
      </c>
      <c r="B499">
        <v>190</v>
      </c>
      <c r="C499">
        <v>172</v>
      </c>
      <c r="D499">
        <v>362</v>
      </c>
      <c r="F499">
        <f t="shared" si="21"/>
        <v>190</v>
      </c>
      <c r="G499">
        <f t="shared" si="22"/>
        <v>172</v>
      </c>
      <c r="H499">
        <f t="shared" si="23"/>
        <v>172</v>
      </c>
    </row>
    <row r="500" spans="1:8" x14ac:dyDescent="0.25">
      <c r="A500" s="1" t="s">
        <v>774</v>
      </c>
      <c r="B500">
        <v>138</v>
      </c>
      <c r="C500">
        <v>114</v>
      </c>
      <c r="D500">
        <v>252</v>
      </c>
      <c r="F500">
        <f t="shared" si="21"/>
        <v>138</v>
      </c>
      <c r="G500">
        <f t="shared" si="22"/>
        <v>114</v>
      </c>
      <c r="H500">
        <f t="shared" si="23"/>
        <v>114</v>
      </c>
    </row>
    <row r="501" spans="1:8" x14ac:dyDescent="0.25">
      <c r="A501" s="1" t="s">
        <v>775</v>
      </c>
      <c r="B501">
        <v>78</v>
      </c>
      <c r="C501">
        <v>180</v>
      </c>
      <c r="D501">
        <v>258</v>
      </c>
      <c r="F501">
        <f t="shared" si="21"/>
        <v>78</v>
      </c>
      <c r="G501">
        <f t="shared" si="22"/>
        <v>180</v>
      </c>
      <c r="H501">
        <f t="shared" si="23"/>
        <v>180</v>
      </c>
    </row>
    <row r="502" spans="1:8" x14ac:dyDescent="0.25">
      <c r="A502" s="1" t="s">
        <v>776</v>
      </c>
      <c r="B502">
        <v>138</v>
      </c>
      <c r="C502">
        <v>181</v>
      </c>
      <c r="D502">
        <v>319</v>
      </c>
      <c r="F502">
        <f t="shared" si="21"/>
        <v>138</v>
      </c>
      <c r="G502">
        <f t="shared" si="22"/>
        <v>181</v>
      </c>
      <c r="H502">
        <f t="shared" si="23"/>
        <v>181</v>
      </c>
    </row>
    <row r="503" spans="1:8" x14ac:dyDescent="0.25">
      <c r="A503" s="1" t="s">
        <v>777</v>
      </c>
      <c r="B503">
        <v>163</v>
      </c>
      <c r="C503">
        <v>64</v>
      </c>
      <c r="D503">
        <v>227</v>
      </c>
      <c r="F503">
        <f t="shared" si="21"/>
        <v>163</v>
      </c>
      <c r="G503">
        <f t="shared" si="22"/>
        <v>64</v>
      </c>
      <c r="H503">
        <f t="shared" si="23"/>
        <v>64</v>
      </c>
    </row>
    <row r="504" spans="1:8" x14ac:dyDescent="0.25">
      <c r="A504" s="1" t="s">
        <v>778</v>
      </c>
      <c r="B504">
        <v>174</v>
      </c>
      <c r="C504">
        <v>127</v>
      </c>
      <c r="D504">
        <v>301</v>
      </c>
      <c r="F504">
        <f t="shared" si="21"/>
        <v>174</v>
      </c>
      <c r="G504">
        <f t="shared" si="22"/>
        <v>127</v>
      </c>
      <c r="H504">
        <f t="shared" si="23"/>
        <v>127</v>
      </c>
    </row>
    <row r="505" spans="1:8" x14ac:dyDescent="0.25">
      <c r="A505" s="1" t="s">
        <v>779</v>
      </c>
      <c r="B505">
        <v>118</v>
      </c>
      <c r="C505">
        <v>116</v>
      </c>
      <c r="D505">
        <v>234</v>
      </c>
      <c r="F505">
        <f t="shared" si="21"/>
        <v>118</v>
      </c>
      <c r="G505">
        <f t="shared" si="22"/>
        <v>116</v>
      </c>
      <c r="H505">
        <f t="shared" si="23"/>
        <v>116</v>
      </c>
    </row>
    <row r="506" spans="1:8" x14ac:dyDescent="0.25">
      <c r="A506" s="1" t="s">
        <v>780</v>
      </c>
      <c r="B506">
        <v>183</v>
      </c>
      <c r="C506">
        <v>199</v>
      </c>
      <c r="D506">
        <v>382</v>
      </c>
      <c r="F506">
        <f t="shared" si="21"/>
        <v>183</v>
      </c>
      <c r="G506">
        <f t="shared" si="22"/>
        <v>199</v>
      </c>
      <c r="H506">
        <f t="shared" si="23"/>
        <v>199</v>
      </c>
    </row>
    <row r="507" spans="1:8" x14ac:dyDescent="0.25">
      <c r="A507" s="1" t="s">
        <v>781</v>
      </c>
      <c r="B507">
        <v>153</v>
      </c>
      <c r="C507">
        <v>138</v>
      </c>
      <c r="D507">
        <v>291</v>
      </c>
      <c r="F507">
        <f t="shared" si="21"/>
        <v>153</v>
      </c>
      <c r="G507">
        <f t="shared" si="22"/>
        <v>138</v>
      </c>
      <c r="H507">
        <f t="shared" si="23"/>
        <v>138</v>
      </c>
    </row>
    <row r="508" spans="1:8" x14ac:dyDescent="0.25">
      <c r="A508" s="1" t="s">
        <v>782</v>
      </c>
      <c r="B508">
        <v>140</v>
      </c>
      <c r="C508">
        <v>132</v>
      </c>
      <c r="D508">
        <v>272</v>
      </c>
      <c r="F508">
        <f t="shared" si="21"/>
        <v>140</v>
      </c>
      <c r="G508">
        <f t="shared" si="22"/>
        <v>132</v>
      </c>
      <c r="H508">
        <f t="shared" si="23"/>
        <v>132</v>
      </c>
    </row>
    <row r="509" spans="1:8" x14ac:dyDescent="0.25">
      <c r="A509" s="1" t="s">
        <v>264</v>
      </c>
      <c r="B509">
        <v>130</v>
      </c>
      <c r="C509">
        <v>188</v>
      </c>
      <c r="D509">
        <v>318</v>
      </c>
      <c r="F509">
        <f t="shared" si="21"/>
        <v>130</v>
      </c>
      <c r="G509">
        <f t="shared" si="22"/>
        <v>188</v>
      </c>
      <c r="H509">
        <f t="shared" si="23"/>
        <v>188</v>
      </c>
    </row>
    <row r="510" spans="1:8" x14ac:dyDescent="0.25">
      <c r="A510" s="1" t="s">
        <v>783</v>
      </c>
      <c r="B510">
        <v>87</v>
      </c>
      <c r="C510">
        <v>173</v>
      </c>
      <c r="D510">
        <v>260</v>
      </c>
      <c r="F510">
        <f t="shared" si="21"/>
        <v>87</v>
      </c>
      <c r="G510">
        <f t="shared" si="22"/>
        <v>173</v>
      </c>
      <c r="H510">
        <f t="shared" si="23"/>
        <v>173</v>
      </c>
    </row>
    <row r="511" spans="1:8" x14ac:dyDescent="0.25">
      <c r="A511" s="1" t="s">
        <v>784</v>
      </c>
      <c r="B511">
        <v>137</v>
      </c>
      <c r="C511">
        <v>145</v>
      </c>
      <c r="D511">
        <v>282</v>
      </c>
      <c r="F511">
        <f t="shared" si="21"/>
        <v>137</v>
      </c>
      <c r="G511">
        <f t="shared" si="22"/>
        <v>145</v>
      </c>
      <c r="H511">
        <f t="shared" si="23"/>
        <v>145</v>
      </c>
    </row>
    <row r="512" spans="1:8" x14ac:dyDescent="0.25">
      <c r="A512" s="1" t="s">
        <v>785</v>
      </c>
      <c r="B512">
        <v>175</v>
      </c>
      <c r="C512">
        <v>165</v>
      </c>
      <c r="D512">
        <v>340</v>
      </c>
      <c r="F512">
        <f t="shared" si="21"/>
        <v>175</v>
      </c>
      <c r="G512">
        <f t="shared" si="22"/>
        <v>165</v>
      </c>
      <c r="H512">
        <f t="shared" si="23"/>
        <v>165</v>
      </c>
    </row>
    <row r="513" spans="1:8" x14ac:dyDescent="0.25">
      <c r="A513" s="1" t="s">
        <v>786</v>
      </c>
      <c r="B513">
        <v>161</v>
      </c>
      <c r="C513">
        <v>108</v>
      </c>
      <c r="D513">
        <v>269</v>
      </c>
      <c r="F513">
        <f t="shared" si="21"/>
        <v>161</v>
      </c>
      <c r="G513">
        <f t="shared" si="22"/>
        <v>108</v>
      </c>
      <c r="H513">
        <f t="shared" si="23"/>
        <v>108</v>
      </c>
    </row>
    <row r="514" spans="1:8" x14ac:dyDescent="0.25">
      <c r="A514" s="1" t="s">
        <v>787</v>
      </c>
      <c r="B514">
        <v>182</v>
      </c>
      <c r="C514">
        <v>112</v>
      </c>
      <c r="D514">
        <v>294</v>
      </c>
      <c r="F514">
        <f t="shared" si="21"/>
        <v>182</v>
      </c>
      <c r="G514">
        <f t="shared" si="22"/>
        <v>112</v>
      </c>
      <c r="H514">
        <f t="shared" si="23"/>
        <v>112</v>
      </c>
    </row>
    <row r="515" spans="1:8" x14ac:dyDescent="0.25">
      <c r="A515" s="1" t="s">
        <v>788</v>
      </c>
      <c r="B515">
        <v>135</v>
      </c>
      <c r="C515">
        <v>132</v>
      </c>
      <c r="D515">
        <v>267</v>
      </c>
      <c r="F515">
        <f t="shared" ref="F515:F578" si="24">B515</f>
        <v>135</v>
      </c>
      <c r="G515">
        <f t="shared" ref="G515:G578" si="25">IF(ISNUMBER(SEARCH("hop", A515)),NA(),C515)</f>
        <v>132</v>
      </c>
      <c r="H515">
        <f t="shared" ref="H515:H578" si="26">IF(ISNUMBER(SEARCH("hop", A515)),C515,IF(ISNUMBER(SEARCH("gal", A515)),C515,NA()))</f>
        <v>132</v>
      </c>
    </row>
    <row r="516" spans="1:8" x14ac:dyDescent="0.25">
      <c r="A516" s="1" t="s">
        <v>789</v>
      </c>
      <c r="B516">
        <v>140</v>
      </c>
      <c r="C516">
        <v>144</v>
      </c>
      <c r="D516">
        <v>284</v>
      </c>
      <c r="F516">
        <f t="shared" si="24"/>
        <v>140</v>
      </c>
      <c r="G516">
        <f t="shared" si="25"/>
        <v>144</v>
      </c>
      <c r="H516">
        <f t="shared" si="26"/>
        <v>144</v>
      </c>
    </row>
    <row r="517" spans="1:8" x14ac:dyDescent="0.25">
      <c r="A517" s="1" t="s">
        <v>790</v>
      </c>
      <c r="B517">
        <v>168</v>
      </c>
      <c r="C517">
        <v>168</v>
      </c>
      <c r="D517">
        <v>336</v>
      </c>
      <c r="F517">
        <f t="shared" si="24"/>
        <v>168</v>
      </c>
      <c r="G517">
        <f t="shared" si="25"/>
        <v>168</v>
      </c>
      <c r="H517">
        <f t="shared" si="26"/>
        <v>168</v>
      </c>
    </row>
    <row r="518" spans="1:8" x14ac:dyDescent="0.25">
      <c r="A518" s="1" t="s">
        <v>791</v>
      </c>
      <c r="B518">
        <v>201</v>
      </c>
      <c r="C518">
        <v>141</v>
      </c>
      <c r="D518">
        <v>342</v>
      </c>
      <c r="F518">
        <f t="shared" si="24"/>
        <v>201</v>
      </c>
      <c r="G518">
        <f t="shared" si="25"/>
        <v>141</v>
      </c>
      <c r="H518">
        <f t="shared" si="26"/>
        <v>141</v>
      </c>
    </row>
    <row r="519" spans="1:8" x14ac:dyDescent="0.25">
      <c r="A519" s="1" t="s">
        <v>792</v>
      </c>
      <c r="B519">
        <v>126</v>
      </c>
      <c r="C519">
        <v>225</v>
      </c>
      <c r="D519">
        <v>351</v>
      </c>
      <c r="F519">
        <f t="shared" si="24"/>
        <v>126</v>
      </c>
      <c r="G519">
        <f t="shared" si="25"/>
        <v>225</v>
      </c>
      <c r="H519">
        <f t="shared" si="26"/>
        <v>225</v>
      </c>
    </row>
    <row r="520" spans="1:8" x14ac:dyDescent="0.25">
      <c r="A520" s="1" t="s">
        <v>265</v>
      </c>
      <c r="B520">
        <v>149</v>
      </c>
      <c r="C520">
        <v>106</v>
      </c>
      <c r="D520">
        <v>255</v>
      </c>
      <c r="F520">
        <f t="shared" si="24"/>
        <v>149</v>
      </c>
      <c r="G520" t="e">
        <f t="shared" si="25"/>
        <v>#N/A</v>
      </c>
      <c r="H520">
        <f t="shared" si="26"/>
        <v>106</v>
      </c>
    </row>
    <row r="521" spans="1:8" x14ac:dyDescent="0.25">
      <c r="A521" s="1" t="s">
        <v>266</v>
      </c>
      <c r="B521">
        <v>191</v>
      </c>
      <c r="C521">
        <v>73</v>
      </c>
      <c r="D521">
        <v>264</v>
      </c>
      <c r="F521">
        <f t="shared" si="24"/>
        <v>191</v>
      </c>
      <c r="G521" t="e">
        <f t="shared" si="25"/>
        <v>#N/A</v>
      </c>
      <c r="H521">
        <f t="shared" si="26"/>
        <v>73</v>
      </c>
    </row>
    <row r="522" spans="1:8" x14ac:dyDescent="0.25">
      <c r="A522" s="1" t="s">
        <v>793</v>
      </c>
      <c r="B522">
        <v>176</v>
      </c>
      <c r="C522">
        <v>117</v>
      </c>
      <c r="D522">
        <v>293</v>
      </c>
      <c r="F522">
        <f t="shared" si="24"/>
        <v>176</v>
      </c>
      <c r="G522" t="e">
        <f t="shared" si="25"/>
        <v>#N/A</v>
      </c>
      <c r="H522">
        <f t="shared" si="26"/>
        <v>117</v>
      </c>
    </row>
    <row r="523" spans="1:8" x14ac:dyDescent="0.25">
      <c r="A523" s="1" t="s">
        <v>794</v>
      </c>
      <c r="B523">
        <v>123</v>
      </c>
      <c r="C523">
        <v>177</v>
      </c>
      <c r="D523">
        <v>300</v>
      </c>
      <c r="F523">
        <f t="shared" si="24"/>
        <v>123</v>
      </c>
      <c r="G523" t="e">
        <f t="shared" si="25"/>
        <v>#N/A</v>
      </c>
      <c r="H523">
        <f t="shared" si="26"/>
        <v>177</v>
      </c>
    </row>
    <row r="524" spans="1:8" x14ac:dyDescent="0.25">
      <c r="A524" s="1" t="s">
        <v>795</v>
      </c>
      <c r="B524">
        <v>160</v>
      </c>
      <c r="C524">
        <v>161</v>
      </c>
      <c r="D524">
        <v>321</v>
      </c>
      <c r="F524">
        <f t="shared" si="24"/>
        <v>160</v>
      </c>
      <c r="G524" t="e">
        <f t="shared" si="25"/>
        <v>#N/A</v>
      </c>
      <c r="H524">
        <f t="shared" si="26"/>
        <v>161</v>
      </c>
    </row>
    <row r="525" spans="1:8" x14ac:dyDescent="0.25">
      <c r="A525" s="1" t="s">
        <v>796</v>
      </c>
      <c r="B525">
        <v>115</v>
      </c>
      <c r="C525">
        <v>40</v>
      </c>
      <c r="D525">
        <v>155</v>
      </c>
      <c r="F525">
        <f t="shared" si="24"/>
        <v>115</v>
      </c>
      <c r="G525" t="e">
        <f t="shared" si="25"/>
        <v>#N/A</v>
      </c>
      <c r="H525">
        <f t="shared" si="26"/>
        <v>40</v>
      </c>
    </row>
    <row r="526" spans="1:8" x14ac:dyDescent="0.25">
      <c r="A526" s="1" t="s">
        <v>797</v>
      </c>
      <c r="B526">
        <v>167</v>
      </c>
      <c r="C526">
        <v>133</v>
      </c>
      <c r="D526">
        <v>300</v>
      </c>
      <c r="F526">
        <f t="shared" si="24"/>
        <v>167</v>
      </c>
      <c r="G526" t="e">
        <f t="shared" si="25"/>
        <v>#N/A</v>
      </c>
      <c r="H526">
        <f t="shared" si="26"/>
        <v>133</v>
      </c>
    </row>
    <row r="527" spans="1:8" x14ac:dyDescent="0.25">
      <c r="A527" s="1" t="s">
        <v>798</v>
      </c>
      <c r="B527">
        <v>127</v>
      </c>
      <c r="C527">
        <v>96</v>
      </c>
      <c r="D527">
        <v>223</v>
      </c>
      <c r="F527">
        <f t="shared" si="24"/>
        <v>127</v>
      </c>
      <c r="G527" t="e">
        <f t="shared" si="25"/>
        <v>#N/A</v>
      </c>
      <c r="H527">
        <f t="shared" si="26"/>
        <v>96</v>
      </c>
    </row>
    <row r="528" spans="1:8" x14ac:dyDescent="0.25">
      <c r="A528" s="1" t="s">
        <v>799</v>
      </c>
      <c r="B528">
        <v>140</v>
      </c>
      <c r="C528">
        <v>172</v>
      </c>
      <c r="D528">
        <v>312</v>
      </c>
      <c r="F528">
        <f t="shared" si="24"/>
        <v>140</v>
      </c>
      <c r="G528" t="e">
        <f t="shared" si="25"/>
        <v>#N/A</v>
      </c>
      <c r="H528">
        <f t="shared" si="26"/>
        <v>172</v>
      </c>
    </row>
    <row r="529" spans="1:8" x14ac:dyDescent="0.25">
      <c r="A529" s="1" t="s">
        <v>800</v>
      </c>
      <c r="B529">
        <v>150</v>
      </c>
      <c r="C529">
        <v>103</v>
      </c>
      <c r="D529">
        <v>253</v>
      </c>
      <c r="F529">
        <f t="shared" si="24"/>
        <v>150</v>
      </c>
      <c r="G529" t="e">
        <f t="shared" si="25"/>
        <v>#N/A</v>
      </c>
      <c r="H529">
        <f t="shared" si="26"/>
        <v>103</v>
      </c>
    </row>
    <row r="530" spans="1:8" x14ac:dyDescent="0.25">
      <c r="A530" s="1" t="s">
        <v>801</v>
      </c>
      <c r="B530">
        <v>137</v>
      </c>
      <c r="C530">
        <v>166</v>
      </c>
      <c r="D530">
        <v>303</v>
      </c>
      <c r="F530">
        <f t="shared" si="24"/>
        <v>137</v>
      </c>
      <c r="G530" t="e">
        <f t="shared" si="25"/>
        <v>#N/A</v>
      </c>
      <c r="H530">
        <f t="shared" si="26"/>
        <v>166</v>
      </c>
    </row>
    <row r="531" spans="1:8" x14ac:dyDescent="0.25">
      <c r="A531" s="1" t="s">
        <v>802</v>
      </c>
      <c r="B531">
        <v>121</v>
      </c>
      <c r="C531">
        <v>147</v>
      </c>
      <c r="D531">
        <v>268</v>
      </c>
      <c r="F531">
        <f t="shared" si="24"/>
        <v>121</v>
      </c>
      <c r="G531" t="e">
        <f t="shared" si="25"/>
        <v>#N/A</v>
      </c>
      <c r="H531">
        <f t="shared" si="26"/>
        <v>147</v>
      </c>
    </row>
    <row r="532" spans="1:8" x14ac:dyDescent="0.25">
      <c r="A532" s="1" t="s">
        <v>267</v>
      </c>
      <c r="B532">
        <v>120</v>
      </c>
      <c r="C532">
        <v>156</v>
      </c>
      <c r="D532">
        <v>276</v>
      </c>
      <c r="F532">
        <f t="shared" si="24"/>
        <v>120</v>
      </c>
      <c r="G532" t="e">
        <f t="shared" si="25"/>
        <v>#N/A</v>
      </c>
      <c r="H532">
        <f t="shared" si="26"/>
        <v>156</v>
      </c>
    </row>
    <row r="533" spans="1:8" x14ac:dyDescent="0.25">
      <c r="A533" s="1" t="s">
        <v>803</v>
      </c>
      <c r="B533">
        <v>109</v>
      </c>
      <c r="C533">
        <v>117</v>
      </c>
      <c r="D533">
        <v>226</v>
      </c>
      <c r="F533">
        <f t="shared" si="24"/>
        <v>109</v>
      </c>
      <c r="G533" t="e">
        <f t="shared" si="25"/>
        <v>#N/A</v>
      </c>
      <c r="H533">
        <f t="shared" si="26"/>
        <v>117</v>
      </c>
    </row>
    <row r="534" spans="1:8" x14ac:dyDescent="0.25">
      <c r="A534" s="1" t="s">
        <v>804</v>
      </c>
      <c r="B534">
        <v>129</v>
      </c>
      <c r="C534">
        <v>145</v>
      </c>
      <c r="D534">
        <v>274</v>
      </c>
      <c r="F534">
        <f t="shared" si="24"/>
        <v>129</v>
      </c>
      <c r="G534" t="e">
        <f t="shared" si="25"/>
        <v>#N/A</v>
      </c>
      <c r="H534">
        <f t="shared" si="26"/>
        <v>145</v>
      </c>
    </row>
    <row r="535" spans="1:8" x14ac:dyDescent="0.25">
      <c r="A535" s="1" t="s">
        <v>805</v>
      </c>
      <c r="B535">
        <v>104</v>
      </c>
      <c r="C535">
        <v>81</v>
      </c>
      <c r="D535">
        <v>185</v>
      </c>
      <c r="F535">
        <f t="shared" si="24"/>
        <v>104</v>
      </c>
      <c r="G535" t="e">
        <f t="shared" si="25"/>
        <v>#N/A</v>
      </c>
      <c r="H535">
        <f t="shared" si="26"/>
        <v>81</v>
      </c>
    </row>
    <row r="536" spans="1:8" x14ac:dyDescent="0.25">
      <c r="A536" s="1" t="s">
        <v>806</v>
      </c>
      <c r="B536">
        <v>118</v>
      </c>
      <c r="C536">
        <v>122</v>
      </c>
      <c r="D536">
        <v>240</v>
      </c>
      <c r="F536">
        <f t="shared" si="24"/>
        <v>118</v>
      </c>
      <c r="G536" t="e">
        <f t="shared" si="25"/>
        <v>#N/A</v>
      </c>
      <c r="H536">
        <f t="shared" si="26"/>
        <v>122</v>
      </c>
    </row>
    <row r="537" spans="1:8" x14ac:dyDescent="0.25">
      <c r="A537" s="1" t="s">
        <v>807</v>
      </c>
      <c r="B537">
        <v>146</v>
      </c>
      <c r="C537">
        <v>139</v>
      </c>
      <c r="D537">
        <v>285</v>
      </c>
      <c r="F537">
        <f t="shared" si="24"/>
        <v>146</v>
      </c>
      <c r="G537" t="e">
        <f t="shared" si="25"/>
        <v>#N/A</v>
      </c>
      <c r="H537">
        <f t="shared" si="26"/>
        <v>139</v>
      </c>
    </row>
    <row r="538" spans="1:8" x14ac:dyDescent="0.25">
      <c r="A538" s="1" t="s">
        <v>808</v>
      </c>
      <c r="B538">
        <v>197</v>
      </c>
      <c r="C538">
        <v>157</v>
      </c>
      <c r="D538">
        <v>354</v>
      </c>
      <c r="F538">
        <f t="shared" si="24"/>
        <v>197</v>
      </c>
      <c r="G538" t="e">
        <f t="shared" si="25"/>
        <v>#N/A</v>
      </c>
      <c r="H538">
        <f t="shared" si="26"/>
        <v>157</v>
      </c>
    </row>
    <row r="539" spans="1:8" x14ac:dyDescent="0.25">
      <c r="A539" s="1" t="s">
        <v>809</v>
      </c>
      <c r="B539">
        <v>151</v>
      </c>
      <c r="C539">
        <v>98</v>
      </c>
      <c r="D539">
        <v>249</v>
      </c>
      <c r="F539">
        <f t="shared" si="24"/>
        <v>151</v>
      </c>
      <c r="G539" t="e">
        <f t="shared" si="25"/>
        <v>#N/A</v>
      </c>
      <c r="H539">
        <f t="shared" si="26"/>
        <v>98</v>
      </c>
    </row>
    <row r="540" spans="1:8" x14ac:dyDescent="0.25">
      <c r="A540" s="1" t="s">
        <v>810</v>
      </c>
      <c r="B540">
        <v>195</v>
      </c>
      <c r="C540">
        <v>141</v>
      </c>
      <c r="D540">
        <v>336</v>
      </c>
      <c r="F540">
        <f t="shared" si="24"/>
        <v>195</v>
      </c>
      <c r="G540" t="e">
        <f t="shared" si="25"/>
        <v>#N/A</v>
      </c>
      <c r="H540">
        <f t="shared" si="26"/>
        <v>141</v>
      </c>
    </row>
    <row r="541" spans="1:8" x14ac:dyDescent="0.25">
      <c r="A541" s="1" t="s">
        <v>811</v>
      </c>
      <c r="B541">
        <v>145</v>
      </c>
      <c r="C541">
        <v>156</v>
      </c>
      <c r="D541">
        <v>301</v>
      </c>
      <c r="F541">
        <f t="shared" si="24"/>
        <v>145</v>
      </c>
      <c r="G541" t="e">
        <f t="shared" si="25"/>
        <v>#N/A</v>
      </c>
      <c r="H541">
        <f t="shared" si="26"/>
        <v>156</v>
      </c>
    </row>
    <row r="542" spans="1:8" x14ac:dyDescent="0.25">
      <c r="A542" s="1" t="s">
        <v>812</v>
      </c>
      <c r="B542">
        <v>129</v>
      </c>
      <c r="C542">
        <v>181</v>
      </c>
      <c r="D542">
        <v>310</v>
      </c>
      <c r="F542">
        <f t="shared" si="24"/>
        <v>129</v>
      </c>
      <c r="G542" t="e">
        <f t="shared" si="25"/>
        <v>#N/A</v>
      </c>
      <c r="H542">
        <f t="shared" si="26"/>
        <v>181</v>
      </c>
    </row>
    <row r="543" spans="1:8" x14ac:dyDescent="0.25">
      <c r="A543" s="1" t="s">
        <v>268</v>
      </c>
      <c r="B543">
        <v>168</v>
      </c>
      <c r="C543">
        <v>91</v>
      </c>
      <c r="D543">
        <v>259</v>
      </c>
      <c r="F543">
        <f t="shared" si="24"/>
        <v>168</v>
      </c>
      <c r="G543" t="e">
        <f t="shared" si="25"/>
        <v>#N/A</v>
      </c>
      <c r="H543">
        <f t="shared" si="26"/>
        <v>91</v>
      </c>
    </row>
    <row r="544" spans="1:8" x14ac:dyDescent="0.25">
      <c r="A544" s="1" t="s">
        <v>813</v>
      </c>
      <c r="B544">
        <v>117</v>
      </c>
      <c r="C544">
        <v>154</v>
      </c>
      <c r="D544">
        <v>271</v>
      </c>
      <c r="F544">
        <f t="shared" si="24"/>
        <v>117</v>
      </c>
      <c r="G544" t="e">
        <f t="shared" si="25"/>
        <v>#N/A</v>
      </c>
      <c r="H544">
        <f t="shared" si="26"/>
        <v>154</v>
      </c>
    </row>
    <row r="545" spans="1:8" x14ac:dyDescent="0.25">
      <c r="A545" s="1" t="s">
        <v>814</v>
      </c>
      <c r="B545">
        <v>166</v>
      </c>
      <c r="C545">
        <v>92</v>
      </c>
      <c r="D545">
        <v>258</v>
      </c>
      <c r="F545">
        <f t="shared" si="24"/>
        <v>166</v>
      </c>
      <c r="G545" t="e">
        <f t="shared" si="25"/>
        <v>#N/A</v>
      </c>
      <c r="H545">
        <f t="shared" si="26"/>
        <v>92</v>
      </c>
    </row>
    <row r="546" spans="1:8" x14ac:dyDescent="0.25">
      <c r="A546" s="1" t="s">
        <v>815</v>
      </c>
      <c r="B546">
        <v>171</v>
      </c>
      <c r="C546">
        <v>95</v>
      </c>
      <c r="D546">
        <v>266</v>
      </c>
      <c r="F546">
        <f t="shared" si="24"/>
        <v>171</v>
      </c>
      <c r="G546" t="e">
        <f t="shared" si="25"/>
        <v>#N/A</v>
      </c>
      <c r="H546">
        <f t="shared" si="26"/>
        <v>95</v>
      </c>
    </row>
    <row r="547" spans="1:8" x14ac:dyDescent="0.25">
      <c r="A547" s="1" t="s">
        <v>816</v>
      </c>
      <c r="B547">
        <v>119</v>
      </c>
      <c r="C547">
        <v>155</v>
      </c>
      <c r="D547">
        <v>274</v>
      </c>
      <c r="F547">
        <f t="shared" si="24"/>
        <v>119</v>
      </c>
      <c r="G547" t="e">
        <f t="shared" si="25"/>
        <v>#N/A</v>
      </c>
      <c r="H547">
        <f t="shared" si="26"/>
        <v>155</v>
      </c>
    </row>
    <row r="548" spans="1:8" x14ac:dyDescent="0.25">
      <c r="A548" s="1" t="s">
        <v>817</v>
      </c>
      <c r="B548">
        <v>62</v>
      </c>
      <c r="C548">
        <v>167</v>
      </c>
      <c r="D548">
        <v>229</v>
      </c>
      <c r="F548">
        <f t="shared" si="24"/>
        <v>62</v>
      </c>
      <c r="G548" t="e">
        <f t="shared" si="25"/>
        <v>#N/A</v>
      </c>
      <c r="H548">
        <f t="shared" si="26"/>
        <v>167</v>
      </c>
    </row>
    <row r="549" spans="1:8" x14ac:dyDescent="0.25">
      <c r="A549" s="1" t="s">
        <v>818</v>
      </c>
      <c r="B549">
        <v>154</v>
      </c>
      <c r="C549">
        <v>157</v>
      </c>
      <c r="D549">
        <v>311</v>
      </c>
      <c r="F549">
        <f t="shared" si="24"/>
        <v>154</v>
      </c>
      <c r="G549" t="e">
        <f t="shared" si="25"/>
        <v>#N/A</v>
      </c>
      <c r="H549">
        <f t="shared" si="26"/>
        <v>157</v>
      </c>
    </row>
    <row r="550" spans="1:8" x14ac:dyDescent="0.25">
      <c r="A550" s="1" t="s">
        <v>819</v>
      </c>
      <c r="B550">
        <v>164</v>
      </c>
      <c r="C550">
        <v>109</v>
      </c>
      <c r="D550">
        <v>273</v>
      </c>
      <c r="F550">
        <f t="shared" si="24"/>
        <v>164</v>
      </c>
      <c r="G550" t="e">
        <f t="shared" si="25"/>
        <v>#N/A</v>
      </c>
      <c r="H550">
        <f t="shared" si="26"/>
        <v>109</v>
      </c>
    </row>
    <row r="551" spans="1:8" x14ac:dyDescent="0.25">
      <c r="A551" s="1" t="s">
        <v>820</v>
      </c>
      <c r="B551">
        <v>125</v>
      </c>
      <c r="C551">
        <v>81</v>
      </c>
      <c r="D551">
        <v>206</v>
      </c>
      <c r="F551">
        <f t="shared" si="24"/>
        <v>125</v>
      </c>
      <c r="G551" t="e">
        <f t="shared" si="25"/>
        <v>#N/A</v>
      </c>
      <c r="H551">
        <f t="shared" si="26"/>
        <v>81</v>
      </c>
    </row>
    <row r="552" spans="1:8" x14ac:dyDescent="0.25">
      <c r="A552" s="1" t="s">
        <v>821</v>
      </c>
      <c r="B552">
        <v>129</v>
      </c>
      <c r="C552">
        <v>135</v>
      </c>
      <c r="D552">
        <v>264</v>
      </c>
      <c r="F552">
        <f t="shared" si="24"/>
        <v>129</v>
      </c>
      <c r="G552" t="e">
        <f t="shared" si="25"/>
        <v>#N/A</v>
      </c>
      <c r="H552">
        <f t="shared" si="26"/>
        <v>135</v>
      </c>
    </row>
    <row r="553" spans="1:8" x14ac:dyDescent="0.25">
      <c r="A553" s="1" t="s">
        <v>822</v>
      </c>
      <c r="B553">
        <v>171</v>
      </c>
      <c r="C553">
        <v>165</v>
      </c>
      <c r="D553">
        <v>336</v>
      </c>
      <c r="F553">
        <f t="shared" si="24"/>
        <v>171</v>
      </c>
      <c r="G553" t="e">
        <f t="shared" si="25"/>
        <v>#N/A</v>
      </c>
      <c r="H553">
        <f t="shared" si="26"/>
        <v>165</v>
      </c>
    </row>
    <row r="554" spans="1:8" x14ac:dyDescent="0.25">
      <c r="A554" s="1" t="s">
        <v>269</v>
      </c>
      <c r="B554">
        <v>101</v>
      </c>
      <c r="C554">
        <v>130</v>
      </c>
      <c r="D554">
        <v>231</v>
      </c>
      <c r="F554">
        <f t="shared" si="24"/>
        <v>101</v>
      </c>
      <c r="G554" t="e">
        <f t="shared" si="25"/>
        <v>#N/A</v>
      </c>
      <c r="H554">
        <f t="shared" si="26"/>
        <v>130</v>
      </c>
    </row>
    <row r="555" spans="1:8" x14ac:dyDescent="0.25">
      <c r="A555" s="1" t="s">
        <v>270</v>
      </c>
      <c r="B555">
        <v>157</v>
      </c>
      <c r="C555">
        <v>117</v>
      </c>
      <c r="D555">
        <v>274</v>
      </c>
      <c r="F555">
        <f t="shared" si="24"/>
        <v>157</v>
      </c>
      <c r="G555" t="e">
        <f t="shared" si="25"/>
        <v>#N/A</v>
      </c>
      <c r="H555">
        <f t="shared" si="26"/>
        <v>117</v>
      </c>
    </row>
    <row r="556" spans="1:8" x14ac:dyDescent="0.25">
      <c r="A556" s="1" t="s">
        <v>271</v>
      </c>
      <c r="B556">
        <v>123</v>
      </c>
      <c r="C556">
        <v>137</v>
      </c>
      <c r="D556">
        <v>260</v>
      </c>
      <c r="F556">
        <f t="shared" si="24"/>
        <v>123</v>
      </c>
      <c r="G556" t="e">
        <f t="shared" si="25"/>
        <v>#N/A</v>
      </c>
      <c r="H556">
        <f t="shared" si="26"/>
        <v>137</v>
      </c>
    </row>
    <row r="557" spans="1:8" x14ac:dyDescent="0.25">
      <c r="A557" s="1" t="s">
        <v>272</v>
      </c>
      <c r="B557">
        <v>122</v>
      </c>
      <c r="C557">
        <v>170</v>
      </c>
      <c r="D557">
        <v>292</v>
      </c>
      <c r="F557">
        <f t="shared" si="24"/>
        <v>122</v>
      </c>
      <c r="G557" t="e">
        <f t="shared" si="25"/>
        <v>#N/A</v>
      </c>
      <c r="H557">
        <f t="shared" si="26"/>
        <v>170</v>
      </c>
    </row>
    <row r="558" spans="1:8" x14ac:dyDescent="0.25">
      <c r="A558" s="1" t="s">
        <v>273</v>
      </c>
      <c r="B558">
        <v>166</v>
      </c>
      <c r="C558">
        <v>86</v>
      </c>
      <c r="D558">
        <v>252</v>
      </c>
      <c r="F558">
        <f t="shared" si="24"/>
        <v>166</v>
      </c>
      <c r="G558" t="e">
        <f t="shared" si="25"/>
        <v>#N/A</v>
      </c>
      <c r="H558">
        <f t="shared" si="26"/>
        <v>86</v>
      </c>
    </row>
    <row r="559" spans="1:8" x14ac:dyDescent="0.25">
      <c r="A559" s="1" t="s">
        <v>274</v>
      </c>
      <c r="B559">
        <v>173</v>
      </c>
      <c r="C559">
        <v>123</v>
      </c>
      <c r="D559">
        <v>296</v>
      </c>
      <c r="F559">
        <f t="shared" si="24"/>
        <v>173</v>
      </c>
      <c r="G559" t="e">
        <f t="shared" si="25"/>
        <v>#N/A</v>
      </c>
      <c r="H559">
        <f t="shared" si="26"/>
        <v>123</v>
      </c>
    </row>
    <row r="560" spans="1:8" x14ac:dyDescent="0.25">
      <c r="A560" s="1" t="s">
        <v>275</v>
      </c>
      <c r="B560">
        <v>185</v>
      </c>
      <c r="C560">
        <v>104</v>
      </c>
      <c r="D560">
        <v>289</v>
      </c>
      <c r="F560">
        <f t="shared" si="24"/>
        <v>185</v>
      </c>
      <c r="G560" t="e">
        <f t="shared" si="25"/>
        <v>#N/A</v>
      </c>
      <c r="H560">
        <f t="shared" si="26"/>
        <v>104</v>
      </c>
    </row>
    <row r="561" spans="1:8" x14ac:dyDescent="0.25">
      <c r="A561" s="1" t="s">
        <v>276</v>
      </c>
      <c r="B561">
        <v>114</v>
      </c>
      <c r="C561">
        <v>130</v>
      </c>
      <c r="D561">
        <v>244</v>
      </c>
      <c r="F561">
        <f t="shared" si="24"/>
        <v>114</v>
      </c>
      <c r="G561" t="e">
        <f t="shared" si="25"/>
        <v>#N/A</v>
      </c>
      <c r="H561">
        <f t="shared" si="26"/>
        <v>130</v>
      </c>
    </row>
    <row r="562" spans="1:8" x14ac:dyDescent="0.25">
      <c r="A562" s="1" t="s">
        <v>277</v>
      </c>
      <c r="B562">
        <v>137</v>
      </c>
      <c r="C562">
        <v>101</v>
      </c>
      <c r="D562">
        <v>238</v>
      </c>
      <c r="F562">
        <f t="shared" si="24"/>
        <v>137</v>
      </c>
      <c r="G562" t="e">
        <f t="shared" si="25"/>
        <v>#N/A</v>
      </c>
      <c r="H562">
        <f t="shared" si="26"/>
        <v>101</v>
      </c>
    </row>
    <row r="563" spans="1:8" x14ac:dyDescent="0.25">
      <c r="A563" s="1" t="s">
        <v>278</v>
      </c>
      <c r="B563">
        <v>197</v>
      </c>
      <c r="C563">
        <v>88</v>
      </c>
      <c r="D563">
        <v>285</v>
      </c>
      <c r="F563">
        <f t="shared" si="24"/>
        <v>197</v>
      </c>
      <c r="G563" t="e">
        <f t="shared" si="25"/>
        <v>#N/A</v>
      </c>
      <c r="H563">
        <f t="shared" si="26"/>
        <v>88</v>
      </c>
    </row>
    <row r="564" spans="1:8" x14ac:dyDescent="0.25">
      <c r="A564" s="1" t="s">
        <v>279</v>
      </c>
      <c r="B564">
        <v>174</v>
      </c>
      <c r="C564">
        <v>110</v>
      </c>
      <c r="D564">
        <v>284</v>
      </c>
      <c r="F564">
        <f t="shared" si="24"/>
        <v>174</v>
      </c>
      <c r="G564" t="e">
        <f t="shared" si="25"/>
        <v>#N/A</v>
      </c>
      <c r="H564">
        <f t="shared" si="26"/>
        <v>110</v>
      </c>
    </row>
    <row r="565" spans="1:8" x14ac:dyDescent="0.25">
      <c r="A565" s="1" t="s">
        <v>280</v>
      </c>
      <c r="B565">
        <v>160</v>
      </c>
      <c r="C565">
        <v>95</v>
      </c>
      <c r="D565">
        <v>255</v>
      </c>
      <c r="F565">
        <f t="shared" si="24"/>
        <v>160</v>
      </c>
      <c r="G565" t="e">
        <f t="shared" si="25"/>
        <v>#N/A</v>
      </c>
      <c r="H565">
        <f t="shared" si="26"/>
        <v>95</v>
      </c>
    </row>
    <row r="566" spans="1:8" x14ac:dyDescent="0.25">
      <c r="A566" s="1" t="s">
        <v>281</v>
      </c>
      <c r="B566">
        <v>84</v>
      </c>
      <c r="C566">
        <v>176</v>
      </c>
      <c r="D566">
        <v>260</v>
      </c>
      <c r="F566">
        <f t="shared" si="24"/>
        <v>84</v>
      </c>
      <c r="G566" t="e">
        <f t="shared" si="25"/>
        <v>#N/A</v>
      </c>
      <c r="H566">
        <f t="shared" si="26"/>
        <v>176</v>
      </c>
    </row>
    <row r="567" spans="1:8" x14ac:dyDescent="0.25">
      <c r="A567" s="1" t="s">
        <v>282</v>
      </c>
      <c r="B567">
        <v>117</v>
      </c>
      <c r="C567">
        <v>71</v>
      </c>
      <c r="D567">
        <v>188</v>
      </c>
      <c r="F567">
        <f t="shared" si="24"/>
        <v>117</v>
      </c>
      <c r="G567" t="e">
        <f t="shared" si="25"/>
        <v>#N/A</v>
      </c>
      <c r="H567">
        <f t="shared" si="26"/>
        <v>71</v>
      </c>
    </row>
    <row r="568" spans="1:8" x14ac:dyDescent="0.25">
      <c r="A568" s="1" t="s">
        <v>283</v>
      </c>
      <c r="B568">
        <v>145</v>
      </c>
      <c r="C568">
        <v>165</v>
      </c>
      <c r="D568">
        <v>310</v>
      </c>
      <c r="F568">
        <f t="shared" si="24"/>
        <v>145</v>
      </c>
      <c r="G568" t="e">
        <f t="shared" si="25"/>
        <v>#N/A</v>
      </c>
      <c r="H568">
        <f t="shared" si="26"/>
        <v>165</v>
      </c>
    </row>
    <row r="569" spans="1:8" x14ac:dyDescent="0.25">
      <c r="A569" s="1" t="s">
        <v>284</v>
      </c>
      <c r="B569">
        <v>166</v>
      </c>
      <c r="C569">
        <v>161</v>
      </c>
      <c r="D569">
        <v>327</v>
      </c>
      <c r="F569">
        <f t="shared" si="24"/>
        <v>166</v>
      </c>
      <c r="G569" t="e">
        <f t="shared" si="25"/>
        <v>#N/A</v>
      </c>
      <c r="H569">
        <f t="shared" si="26"/>
        <v>161</v>
      </c>
    </row>
    <row r="570" spans="1:8" x14ac:dyDescent="0.25">
      <c r="A570" s="1" t="s">
        <v>285</v>
      </c>
      <c r="B570">
        <v>165</v>
      </c>
      <c r="C570">
        <v>182</v>
      </c>
      <c r="D570">
        <v>347</v>
      </c>
      <c r="F570">
        <f t="shared" si="24"/>
        <v>165</v>
      </c>
      <c r="G570" t="e">
        <f t="shared" si="25"/>
        <v>#N/A</v>
      </c>
      <c r="H570">
        <f t="shared" si="26"/>
        <v>182</v>
      </c>
    </row>
    <row r="571" spans="1:8" x14ac:dyDescent="0.25">
      <c r="A571" s="1" t="s">
        <v>286</v>
      </c>
      <c r="B571">
        <v>147</v>
      </c>
      <c r="C571">
        <v>131</v>
      </c>
      <c r="D571">
        <v>278</v>
      </c>
      <c r="F571">
        <f t="shared" si="24"/>
        <v>147</v>
      </c>
      <c r="G571" t="e">
        <f t="shared" si="25"/>
        <v>#N/A</v>
      </c>
      <c r="H571">
        <f t="shared" si="26"/>
        <v>131</v>
      </c>
    </row>
    <row r="572" spans="1:8" x14ac:dyDescent="0.25">
      <c r="A572" s="1" t="s">
        <v>287</v>
      </c>
      <c r="B572">
        <v>164</v>
      </c>
      <c r="C572">
        <v>119</v>
      </c>
      <c r="D572">
        <v>283</v>
      </c>
      <c r="F572">
        <f t="shared" si="24"/>
        <v>164</v>
      </c>
      <c r="G572" t="e">
        <f t="shared" si="25"/>
        <v>#N/A</v>
      </c>
      <c r="H572">
        <f t="shared" si="26"/>
        <v>119</v>
      </c>
    </row>
    <row r="573" spans="1:8" x14ac:dyDescent="0.25">
      <c r="A573" s="1" t="s">
        <v>288</v>
      </c>
      <c r="B573">
        <v>128</v>
      </c>
      <c r="C573">
        <v>88</v>
      </c>
      <c r="D573">
        <v>216</v>
      </c>
      <c r="F573">
        <f t="shared" si="24"/>
        <v>128</v>
      </c>
      <c r="G573" t="e">
        <f t="shared" si="25"/>
        <v>#N/A</v>
      </c>
      <c r="H573">
        <f t="shared" si="26"/>
        <v>88</v>
      </c>
    </row>
    <row r="574" spans="1:8" x14ac:dyDescent="0.25">
      <c r="A574" s="1" t="s">
        <v>289</v>
      </c>
      <c r="B574">
        <v>110</v>
      </c>
      <c r="C574">
        <v>138</v>
      </c>
      <c r="D574">
        <v>248</v>
      </c>
      <c r="F574">
        <f t="shared" si="24"/>
        <v>110</v>
      </c>
      <c r="G574" t="e">
        <f t="shared" si="25"/>
        <v>#N/A</v>
      </c>
      <c r="H574">
        <f t="shared" si="26"/>
        <v>138</v>
      </c>
    </row>
    <row r="575" spans="1:8" x14ac:dyDescent="0.25">
      <c r="A575" s="1" t="s">
        <v>290</v>
      </c>
      <c r="B575">
        <v>106</v>
      </c>
      <c r="C575">
        <v>89</v>
      </c>
      <c r="D575">
        <v>195</v>
      </c>
      <c r="F575">
        <f t="shared" si="24"/>
        <v>106</v>
      </c>
      <c r="G575" t="e">
        <f t="shared" si="25"/>
        <v>#N/A</v>
      </c>
      <c r="H575">
        <f t="shared" si="26"/>
        <v>89</v>
      </c>
    </row>
    <row r="576" spans="1:8" x14ac:dyDescent="0.25">
      <c r="A576" s="1" t="s">
        <v>291</v>
      </c>
      <c r="B576">
        <v>151</v>
      </c>
      <c r="C576">
        <v>79</v>
      </c>
      <c r="D576">
        <v>230</v>
      </c>
      <c r="F576">
        <f t="shared" si="24"/>
        <v>151</v>
      </c>
      <c r="G576" t="e">
        <f t="shared" si="25"/>
        <v>#N/A</v>
      </c>
      <c r="H576">
        <f t="shared" si="26"/>
        <v>79</v>
      </c>
    </row>
    <row r="577" spans="1:8" x14ac:dyDescent="0.25">
      <c r="A577" s="1" t="s">
        <v>292</v>
      </c>
      <c r="B577">
        <v>94</v>
      </c>
      <c r="C577">
        <v>164</v>
      </c>
      <c r="D577">
        <v>258</v>
      </c>
      <c r="F577">
        <f t="shared" si="24"/>
        <v>94</v>
      </c>
      <c r="G577" t="e">
        <f t="shared" si="25"/>
        <v>#N/A</v>
      </c>
      <c r="H577">
        <f t="shared" si="26"/>
        <v>164</v>
      </c>
    </row>
    <row r="578" spans="1:8" x14ac:dyDescent="0.25">
      <c r="A578" s="1" t="s">
        <v>293</v>
      </c>
      <c r="B578">
        <v>128</v>
      </c>
      <c r="C578">
        <v>150</v>
      </c>
      <c r="D578">
        <v>278</v>
      </c>
      <c r="F578">
        <f t="shared" si="24"/>
        <v>128</v>
      </c>
      <c r="G578" t="e">
        <f t="shared" si="25"/>
        <v>#N/A</v>
      </c>
      <c r="H578">
        <f t="shared" si="26"/>
        <v>150</v>
      </c>
    </row>
    <row r="579" spans="1:8" x14ac:dyDescent="0.25">
      <c r="A579" s="1" t="s">
        <v>294</v>
      </c>
      <c r="B579">
        <v>89</v>
      </c>
      <c r="C579">
        <v>61</v>
      </c>
      <c r="D579">
        <v>150</v>
      </c>
      <c r="F579">
        <f t="shared" ref="F579:F642" si="27">B579</f>
        <v>89</v>
      </c>
      <c r="G579" t="e">
        <f t="shared" ref="G579:G642" si="28">IF(ISNUMBER(SEARCH("hop", A579)),NA(),C579)</f>
        <v>#N/A</v>
      </c>
      <c r="H579">
        <f t="shared" ref="H579:H642" si="29">IF(ISNUMBER(SEARCH("hop", A579)),C579,IF(ISNUMBER(SEARCH("gal", A579)),C579,NA()))</f>
        <v>61</v>
      </c>
    </row>
    <row r="580" spans="1:8" x14ac:dyDescent="0.25">
      <c r="A580" s="1" t="s">
        <v>295</v>
      </c>
      <c r="B580">
        <v>146</v>
      </c>
      <c r="C580">
        <v>165</v>
      </c>
      <c r="D580">
        <v>311</v>
      </c>
      <c r="F580">
        <f t="shared" si="27"/>
        <v>146</v>
      </c>
      <c r="G580" t="e">
        <f t="shared" si="28"/>
        <v>#N/A</v>
      </c>
      <c r="H580">
        <f t="shared" si="29"/>
        <v>165</v>
      </c>
    </row>
    <row r="581" spans="1:8" x14ac:dyDescent="0.25">
      <c r="A581" s="1" t="s">
        <v>296</v>
      </c>
      <c r="B581">
        <v>74</v>
      </c>
      <c r="C581">
        <v>118</v>
      </c>
      <c r="D581">
        <v>192</v>
      </c>
      <c r="F581">
        <f t="shared" si="27"/>
        <v>74</v>
      </c>
      <c r="G581" t="e">
        <f t="shared" si="28"/>
        <v>#N/A</v>
      </c>
      <c r="H581">
        <f t="shared" si="29"/>
        <v>118</v>
      </c>
    </row>
    <row r="582" spans="1:8" x14ac:dyDescent="0.25">
      <c r="A582" s="1" t="s">
        <v>297</v>
      </c>
      <c r="B582">
        <v>143</v>
      </c>
      <c r="C582">
        <v>148</v>
      </c>
      <c r="D582">
        <v>291</v>
      </c>
      <c r="F582">
        <f t="shared" si="27"/>
        <v>143</v>
      </c>
      <c r="G582" t="e">
        <f t="shared" si="28"/>
        <v>#N/A</v>
      </c>
      <c r="H582">
        <f t="shared" si="29"/>
        <v>148</v>
      </c>
    </row>
    <row r="583" spans="1:8" x14ac:dyDescent="0.25">
      <c r="A583" s="1" t="s">
        <v>298</v>
      </c>
      <c r="B583">
        <v>172</v>
      </c>
      <c r="C583">
        <v>69</v>
      </c>
      <c r="D583">
        <v>241</v>
      </c>
      <c r="F583">
        <f t="shared" si="27"/>
        <v>172</v>
      </c>
      <c r="G583" t="e">
        <f t="shared" si="28"/>
        <v>#N/A</v>
      </c>
      <c r="H583">
        <f t="shared" si="29"/>
        <v>69</v>
      </c>
    </row>
    <row r="584" spans="1:8" x14ac:dyDescent="0.25">
      <c r="A584" s="1" t="s">
        <v>299</v>
      </c>
      <c r="B584">
        <v>168</v>
      </c>
      <c r="C584">
        <v>154</v>
      </c>
      <c r="D584">
        <v>322</v>
      </c>
      <c r="F584">
        <f t="shared" si="27"/>
        <v>168</v>
      </c>
      <c r="G584" t="e">
        <f t="shared" si="28"/>
        <v>#N/A</v>
      </c>
      <c r="H584">
        <f t="shared" si="29"/>
        <v>154</v>
      </c>
    </row>
    <row r="585" spans="1:8" x14ac:dyDescent="0.25">
      <c r="A585" s="1" t="s">
        <v>300</v>
      </c>
      <c r="B585">
        <v>131</v>
      </c>
      <c r="C585">
        <v>114</v>
      </c>
      <c r="D585">
        <v>245</v>
      </c>
      <c r="F585">
        <f t="shared" si="27"/>
        <v>131</v>
      </c>
      <c r="G585" t="e">
        <f t="shared" si="28"/>
        <v>#N/A</v>
      </c>
      <c r="H585">
        <f t="shared" si="29"/>
        <v>114</v>
      </c>
    </row>
    <row r="586" spans="1:8" x14ac:dyDescent="0.25">
      <c r="A586" s="1" t="s">
        <v>301</v>
      </c>
      <c r="B586">
        <v>177</v>
      </c>
      <c r="C586">
        <v>193</v>
      </c>
      <c r="D586">
        <v>370</v>
      </c>
      <c r="F586">
        <f t="shared" si="27"/>
        <v>177</v>
      </c>
      <c r="G586" t="e">
        <f t="shared" si="28"/>
        <v>#N/A</v>
      </c>
      <c r="H586">
        <f t="shared" si="29"/>
        <v>193</v>
      </c>
    </row>
    <row r="587" spans="1:8" x14ac:dyDescent="0.25">
      <c r="A587" s="1" t="s">
        <v>302</v>
      </c>
      <c r="B587">
        <v>94</v>
      </c>
      <c r="C587">
        <v>158</v>
      </c>
      <c r="D587">
        <v>252</v>
      </c>
      <c r="F587">
        <f t="shared" si="27"/>
        <v>94</v>
      </c>
      <c r="G587" t="e">
        <f t="shared" si="28"/>
        <v>#N/A</v>
      </c>
      <c r="H587">
        <f t="shared" si="29"/>
        <v>158</v>
      </c>
    </row>
    <row r="588" spans="1:8" x14ac:dyDescent="0.25">
      <c r="A588" s="1" t="s">
        <v>303</v>
      </c>
      <c r="B588">
        <v>66</v>
      </c>
      <c r="C588">
        <v>111</v>
      </c>
      <c r="D588">
        <v>177</v>
      </c>
      <c r="F588">
        <f t="shared" si="27"/>
        <v>66</v>
      </c>
      <c r="G588" t="e">
        <f t="shared" si="28"/>
        <v>#N/A</v>
      </c>
      <c r="H588">
        <f t="shared" si="29"/>
        <v>111</v>
      </c>
    </row>
    <row r="589" spans="1:8" x14ac:dyDescent="0.25">
      <c r="A589" s="1" t="s">
        <v>304</v>
      </c>
      <c r="B589">
        <v>126</v>
      </c>
      <c r="C589">
        <v>155</v>
      </c>
      <c r="D589">
        <v>281</v>
      </c>
      <c r="F589">
        <f t="shared" si="27"/>
        <v>126</v>
      </c>
      <c r="G589" t="e">
        <f t="shared" si="28"/>
        <v>#N/A</v>
      </c>
      <c r="H589">
        <f t="shared" si="29"/>
        <v>155</v>
      </c>
    </row>
    <row r="590" spans="1:8" x14ac:dyDescent="0.25">
      <c r="A590" s="1" t="s">
        <v>305</v>
      </c>
      <c r="B590">
        <v>169</v>
      </c>
      <c r="C590">
        <v>138</v>
      </c>
      <c r="D590">
        <v>307</v>
      </c>
      <c r="F590">
        <f t="shared" si="27"/>
        <v>169</v>
      </c>
      <c r="G590" t="e">
        <f t="shared" si="28"/>
        <v>#N/A</v>
      </c>
      <c r="H590">
        <f t="shared" si="29"/>
        <v>138</v>
      </c>
    </row>
    <row r="591" spans="1:8" x14ac:dyDescent="0.25">
      <c r="A591" s="1" t="s">
        <v>306</v>
      </c>
      <c r="B591">
        <v>159</v>
      </c>
      <c r="C591">
        <v>98</v>
      </c>
      <c r="D591">
        <v>257</v>
      </c>
      <c r="F591">
        <f t="shared" si="27"/>
        <v>159</v>
      </c>
      <c r="G591" t="e">
        <f t="shared" si="28"/>
        <v>#N/A</v>
      </c>
      <c r="H591">
        <f t="shared" si="29"/>
        <v>98</v>
      </c>
    </row>
    <row r="592" spans="1:8" x14ac:dyDescent="0.25">
      <c r="A592" s="1" t="s">
        <v>307</v>
      </c>
      <c r="B592">
        <v>143</v>
      </c>
      <c r="C592">
        <v>103</v>
      </c>
      <c r="D592">
        <v>246</v>
      </c>
      <c r="F592">
        <f t="shared" si="27"/>
        <v>143</v>
      </c>
      <c r="G592" t="e">
        <f t="shared" si="28"/>
        <v>#N/A</v>
      </c>
      <c r="H592">
        <f t="shared" si="29"/>
        <v>103</v>
      </c>
    </row>
    <row r="593" spans="1:8" x14ac:dyDescent="0.25">
      <c r="A593" s="1" t="s">
        <v>308</v>
      </c>
      <c r="B593">
        <v>124</v>
      </c>
      <c r="C593">
        <v>125</v>
      </c>
      <c r="D593">
        <v>249</v>
      </c>
      <c r="F593">
        <f t="shared" si="27"/>
        <v>124</v>
      </c>
      <c r="G593" t="e">
        <f t="shared" si="28"/>
        <v>#N/A</v>
      </c>
      <c r="H593">
        <f t="shared" si="29"/>
        <v>125</v>
      </c>
    </row>
    <row r="594" spans="1:8" x14ac:dyDescent="0.25">
      <c r="A594" s="1" t="s">
        <v>309</v>
      </c>
      <c r="B594">
        <v>108</v>
      </c>
      <c r="C594">
        <v>146</v>
      </c>
      <c r="D594">
        <v>254</v>
      </c>
      <c r="F594">
        <f t="shared" si="27"/>
        <v>108</v>
      </c>
      <c r="G594" t="e">
        <f t="shared" si="28"/>
        <v>#N/A</v>
      </c>
      <c r="H594">
        <f t="shared" si="29"/>
        <v>146</v>
      </c>
    </row>
    <row r="595" spans="1:8" x14ac:dyDescent="0.25">
      <c r="A595" s="1" t="s">
        <v>310</v>
      </c>
      <c r="B595">
        <v>164</v>
      </c>
      <c r="C595">
        <v>144</v>
      </c>
      <c r="D595">
        <v>308</v>
      </c>
      <c r="F595">
        <f t="shared" si="27"/>
        <v>164</v>
      </c>
      <c r="G595" t="e">
        <f t="shared" si="28"/>
        <v>#N/A</v>
      </c>
      <c r="H595">
        <f t="shared" si="29"/>
        <v>144</v>
      </c>
    </row>
    <row r="596" spans="1:8" x14ac:dyDescent="0.25">
      <c r="A596" s="1" t="s">
        <v>311</v>
      </c>
      <c r="B596">
        <v>87</v>
      </c>
      <c r="C596">
        <v>164</v>
      </c>
      <c r="D596">
        <v>251</v>
      </c>
      <c r="F596">
        <f t="shared" si="27"/>
        <v>87</v>
      </c>
      <c r="G596" t="e">
        <f t="shared" si="28"/>
        <v>#N/A</v>
      </c>
      <c r="H596">
        <f t="shared" si="29"/>
        <v>164</v>
      </c>
    </row>
    <row r="597" spans="1:8" x14ac:dyDescent="0.25">
      <c r="A597" s="1" t="s">
        <v>312</v>
      </c>
      <c r="B597">
        <v>112</v>
      </c>
      <c r="C597">
        <v>172</v>
      </c>
      <c r="D597">
        <v>284</v>
      </c>
      <c r="F597">
        <f t="shared" si="27"/>
        <v>112</v>
      </c>
      <c r="G597" t="e">
        <f t="shared" si="28"/>
        <v>#N/A</v>
      </c>
      <c r="H597">
        <f t="shared" si="29"/>
        <v>172</v>
      </c>
    </row>
    <row r="598" spans="1:8" x14ac:dyDescent="0.25">
      <c r="A598" s="1" t="s">
        <v>313</v>
      </c>
      <c r="B598">
        <v>140</v>
      </c>
      <c r="C598">
        <v>160</v>
      </c>
      <c r="D598">
        <v>300</v>
      </c>
      <c r="F598">
        <f t="shared" si="27"/>
        <v>140</v>
      </c>
      <c r="G598" t="e">
        <f t="shared" si="28"/>
        <v>#N/A</v>
      </c>
      <c r="H598">
        <f t="shared" si="29"/>
        <v>160</v>
      </c>
    </row>
    <row r="599" spans="1:8" x14ac:dyDescent="0.25">
      <c r="A599" s="1" t="s">
        <v>314</v>
      </c>
      <c r="B599">
        <v>136</v>
      </c>
      <c r="C599">
        <v>142</v>
      </c>
      <c r="D599">
        <v>278</v>
      </c>
      <c r="F599">
        <f t="shared" si="27"/>
        <v>136</v>
      </c>
      <c r="G599" t="e">
        <f t="shared" si="28"/>
        <v>#N/A</v>
      </c>
      <c r="H599">
        <f t="shared" si="29"/>
        <v>142</v>
      </c>
    </row>
    <row r="600" spans="1:8" x14ac:dyDescent="0.25">
      <c r="A600" s="1" t="s">
        <v>315</v>
      </c>
      <c r="B600">
        <v>117</v>
      </c>
      <c r="C600">
        <v>85</v>
      </c>
      <c r="D600">
        <v>202</v>
      </c>
      <c r="F600">
        <f t="shared" si="27"/>
        <v>117</v>
      </c>
      <c r="G600" t="e">
        <f t="shared" si="28"/>
        <v>#N/A</v>
      </c>
      <c r="H600">
        <f t="shared" si="29"/>
        <v>85</v>
      </c>
    </row>
    <row r="601" spans="1:8" x14ac:dyDescent="0.25">
      <c r="A601" s="1" t="s">
        <v>316</v>
      </c>
      <c r="B601">
        <v>151</v>
      </c>
      <c r="C601">
        <v>85</v>
      </c>
      <c r="D601">
        <v>236</v>
      </c>
      <c r="F601">
        <f t="shared" si="27"/>
        <v>151</v>
      </c>
      <c r="G601" t="e">
        <f t="shared" si="28"/>
        <v>#N/A</v>
      </c>
      <c r="H601">
        <f t="shared" si="29"/>
        <v>85</v>
      </c>
    </row>
    <row r="602" spans="1:8" x14ac:dyDescent="0.25">
      <c r="A602" s="1" t="s">
        <v>317</v>
      </c>
      <c r="B602">
        <v>123</v>
      </c>
      <c r="C602">
        <v>140</v>
      </c>
      <c r="D602">
        <v>263</v>
      </c>
      <c r="F602">
        <f t="shared" si="27"/>
        <v>123</v>
      </c>
      <c r="G602" t="e">
        <f t="shared" si="28"/>
        <v>#N/A</v>
      </c>
      <c r="H602">
        <f t="shared" si="29"/>
        <v>140</v>
      </c>
    </row>
    <row r="603" spans="1:8" x14ac:dyDescent="0.25">
      <c r="A603" s="1" t="s">
        <v>318</v>
      </c>
      <c r="B603">
        <v>134</v>
      </c>
      <c r="C603">
        <v>136</v>
      </c>
      <c r="D603">
        <v>270</v>
      </c>
      <c r="F603">
        <f t="shared" si="27"/>
        <v>134</v>
      </c>
      <c r="G603" t="e">
        <f t="shared" si="28"/>
        <v>#N/A</v>
      </c>
      <c r="H603">
        <f t="shared" si="29"/>
        <v>136</v>
      </c>
    </row>
    <row r="604" spans="1:8" x14ac:dyDescent="0.25">
      <c r="A604" s="1" t="s">
        <v>319</v>
      </c>
      <c r="B604">
        <v>133</v>
      </c>
      <c r="C604">
        <v>74</v>
      </c>
      <c r="D604">
        <v>207</v>
      </c>
      <c r="F604">
        <f t="shared" si="27"/>
        <v>133</v>
      </c>
      <c r="G604" t="e">
        <f t="shared" si="28"/>
        <v>#N/A</v>
      </c>
      <c r="H604">
        <f t="shared" si="29"/>
        <v>74</v>
      </c>
    </row>
    <row r="605" spans="1:8" x14ac:dyDescent="0.25">
      <c r="A605" s="1" t="s">
        <v>320</v>
      </c>
      <c r="B605">
        <v>85</v>
      </c>
      <c r="C605">
        <v>164</v>
      </c>
      <c r="D605">
        <v>249</v>
      </c>
      <c r="F605">
        <f t="shared" si="27"/>
        <v>85</v>
      </c>
      <c r="G605" t="e">
        <f t="shared" si="28"/>
        <v>#N/A</v>
      </c>
      <c r="H605">
        <f t="shared" si="29"/>
        <v>164</v>
      </c>
    </row>
    <row r="606" spans="1:8" x14ac:dyDescent="0.25">
      <c r="A606" s="1" t="s">
        <v>321</v>
      </c>
      <c r="B606">
        <v>63</v>
      </c>
      <c r="C606">
        <v>171</v>
      </c>
      <c r="D606">
        <v>234</v>
      </c>
      <c r="F606">
        <f t="shared" si="27"/>
        <v>63</v>
      </c>
      <c r="G606" t="e">
        <f t="shared" si="28"/>
        <v>#N/A</v>
      </c>
      <c r="H606">
        <f t="shared" si="29"/>
        <v>171</v>
      </c>
    </row>
    <row r="607" spans="1:8" x14ac:dyDescent="0.25">
      <c r="A607" s="1" t="s">
        <v>322</v>
      </c>
      <c r="B607">
        <v>90</v>
      </c>
      <c r="C607">
        <v>164</v>
      </c>
      <c r="D607">
        <v>254</v>
      </c>
      <c r="F607">
        <f t="shared" si="27"/>
        <v>90</v>
      </c>
      <c r="G607" t="e">
        <f t="shared" si="28"/>
        <v>#N/A</v>
      </c>
      <c r="H607">
        <f t="shared" si="29"/>
        <v>164</v>
      </c>
    </row>
    <row r="608" spans="1:8" x14ac:dyDescent="0.25">
      <c r="A608" s="1" t="s">
        <v>323</v>
      </c>
      <c r="B608">
        <v>165</v>
      </c>
      <c r="C608">
        <v>177</v>
      </c>
      <c r="D608">
        <v>342</v>
      </c>
      <c r="F608">
        <f t="shared" si="27"/>
        <v>165</v>
      </c>
      <c r="G608" t="e">
        <f t="shared" si="28"/>
        <v>#N/A</v>
      </c>
      <c r="H608">
        <f t="shared" si="29"/>
        <v>177</v>
      </c>
    </row>
    <row r="609" spans="1:8" x14ac:dyDescent="0.25">
      <c r="A609" s="1" t="s">
        <v>324</v>
      </c>
      <c r="B609">
        <v>59</v>
      </c>
      <c r="C609">
        <v>152</v>
      </c>
      <c r="D609">
        <v>211</v>
      </c>
      <c r="F609">
        <f t="shared" si="27"/>
        <v>59</v>
      </c>
      <c r="G609" t="e">
        <f t="shared" si="28"/>
        <v>#N/A</v>
      </c>
      <c r="H609">
        <f t="shared" si="29"/>
        <v>152</v>
      </c>
    </row>
    <row r="610" spans="1:8" x14ac:dyDescent="0.25">
      <c r="A610" s="1" t="s">
        <v>325</v>
      </c>
      <c r="B610">
        <v>133</v>
      </c>
      <c r="C610">
        <v>119</v>
      </c>
      <c r="D610">
        <v>252</v>
      </c>
      <c r="F610">
        <f t="shared" si="27"/>
        <v>133</v>
      </c>
      <c r="G610" t="e">
        <f t="shared" si="28"/>
        <v>#N/A</v>
      </c>
      <c r="H610">
        <f t="shared" si="29"/>
        <v>119</v>
      </c>
    </row>
    <row r="611" spans="1:8" x14ac:dyDescent="0.25">
      <c r="A611" s="1" t="s">
        <v>326</v>
      </c>
      <c r="B611">
        <v>123</v>
      </c>
      <c r="C611">
        <v>186</v>
      </c>
      <c r="D611">
        <v>309</v>
      </c>
      <c r="F611">
        <f t="shared" si="27"/>
        <v>123</v>
      </c>
      <c r="G611" t="e">
        <f t="shared" si="28"/>
        <v>#N/A</v>
      </c>
      <c r="H611">
        <f t="shared" si="29"/>
        <v>186</v>
      </c>
    </row>
    <row r="612" spans="1:8" x14ac:dyDescent="0.25">
      <c r="A612" s="1" t="s">
        <v>327</v>
      </c>
      <c r="B612">
        <v>91</v>
      </c>
      <c r="C612">
        <v>119</v>
      </c>
      <c r="D612">
        <v>210</v>
      </c>
      <c r="F612">
        <f t="shared" si="27"/>
        <v>91</v>
      </c>
      <c r="G612" t="e">
        <f t="shared" si="28"/>
        <v>#N/A</v>
      </c>
      <c r="H612">
        <f t="shared" si="29"/>
        <v>119</v>
      </c>
    </row>
    <row r="613" spans="1:8" x14ac:dyDescent="0.25">
      <c r="A613" s="1" t="s">
        <v>328</v>
      </c>
      <c r="B613">
        <v>132</v>
      </c>
      <c r="C613">
        <v>67</v>
      </c>
      <c r="D613">
        <v>199</v>
      </c>
      <c r="F613">
        <f t="shared" si="27"/>
        <v>132</v>
      </c>
      <c r="G613" t="e">
        <f t="shared" si="28"/>
        <v>#N/A</v>
      </c>
      <c r="H613">
        <f t="shared" si="29"/>
        <v>67</v>
      </c>
    </row>
    <row r="614" spans="1:8" x14ac:dyDescent="0.25">
      <c r="A614" s="1" t="s">
        <v>823</v>
      </c>
      <c r="B614">
        <v>102</v>
      </c>
      <c r="C614">
        <v>165</v>
      </c>
      <c r="D614">
        <v>267</v>
      </c>
      <c r="F614">
        <f t="shared" si="27"/>
        <v>102</v>
      </c>
      <c r="G614" t="e">
        <f t="shared" si="28"/>
        <v>#N/A</v>
      </c>
      <c r="H614">
        <f t="shared" si="29"/>
        <v>165</v>
      </c>
    </row>
    <row r="615" spans="1:8" x14ac:dyDescent="0.25">
      <c r="A615" s="1" t="s">
        <v>824</v>
      </c>
      <c r="B615">
        <v>127</v>
      </c>
      <c r="C615">
        <v>83</v>
      </c>
      <c r="D615">
        <v>210</v>
      </c>
      <c r="F615">
        <f t="shared" si="27"/>
        <v>127</v>
      </c>
      <c r="G615" t="e">
        <f t="shared" si="28"/>
        <v>#N/A</v>
      </c>
      <c r="H615">
        <f t="shared" si="29"/>
        <v>83</v>
      </c>
    </row>
    <row r="616" spans="1:8" x14ac:dyDescent="0.25">
      <c r="A616" s="1" t="s">
        <v>329</v>
      </c>
      <c r="B616">
        <v>92</v>
      </c>
      <c r="C616">
        <v>128</v>
      </c>
      <c r="D616">
        <v>220</v>
      </c>
      <c r="F616">
        <f t="shared" si="27"/>
        <v>92</v>
      </c>
      <c r="G616" t="e">
        <f t="shared" si="28"/>
        <v>#N/A</v>
      </c>
      <c r="H616">
        <f t="shared" si="29"/>
        <v>128</v>
      </c>
    </row>
    <row r="617" spans="1:8" x14ac:dyDescent="0.25">
      <c r="A617" s="1" t="s">
        <v>825</v>
      </c>
      <c r="B617">
        <v>158</v>
      </c>
      <c r="C617">
        <v>144</v>
      </c>
      <c r="D617">
        <v>302</v>
      </c>
      <c r="F617">
        <f t="shared" si="27"/>
        <v>158</v>
      </c>
      <c r="G617" t="e">
        <f t="shared" si="28"/>
        <v>#N/A</v>
      </c>
      <c r="H617">
        <f t="shared" si="29"/>
        <v>144</v>
      </c>
    </row>
    <row r="618" spans="1:8" x14ac:dyDescent="0.25">
      <c r="A618" s="1" t="s">
        <v>826</v>
      </c>
      <c r="B618">
        <v>131</v>
      </c>
      <c r="C618">
        <v>181</v>
      </c>
      <c r="D618">
        <v>312</v>
      </c>
      <c r="F618">
        <f t="shared" si="27"/>
        <v>131</v>
      </c>
      <c r="G618" t="e">
        <f t="shared" si="28"/>
        <v>#N/A</v>
      </c>
      <c r="H618">
        <f t="shared" si="29"/>
        <v>181</v>
      </c>
    </row>
    <row r="619" spans="1:8" x14ac:dyDescent="0.25">
      <c r="A619" s="1" t="s">
        <v>827</v>
      </c>
      <c r="B619">
        <v>161</v>
      </c>
      <c r="C619">
        <v>151</v>
      </c>
      <c r="D619">
        <v>312</v>
      </c>
      <c r="F619">
        <f t="shared" si="27"/>
        <v>161</v>
      </c>
      <c r="G619" t="e">
        <f t="shared" si="28"/>
        <v>#N/A</v>
      </c>
      <c r="H619">
        <f t="shared" si="29"/>
        <v>151</v>
      </c>
    </row>
    <row r="620" spans="1:8" x14ac:dyDescent="0.25">
      <c r="A620" s="1" t="s">
        <v>828</v>
      </c>
      <c r="B620">
        <v>116</v>
      </c>
      <c r="C620">
        <v>139</v>
      </c>
      <c r="D620">
        <v>255</v>
      </c>
      <c r="F620">
        <f t="shared" si="27"/>
        <v>116</v>
      </c>
      <c r="G620" t="e">
        <f t="shared" si="28"/>
        <v>#N/A</v>
      </c>
      <c r="H620">
        <f t="shared" si="29"/>
        <v>139</v>
      </c>
    </row>
    <row r="621" spans="1:8" x14ac:dyDescent="0.25">
      <c r="A621" s="1" t="s">
        <v>829</v>
      </c>
      <c r="B621">
        <v>73</v>
      </c>
      <c r="C621">
        <v>125</v>
      </c>
      <c r="D621">
        <v>198</v>
      </c>
      <c r="F621">
        <f t="shared" si="27"/>
        <v>73</v>
      </c>
      <c r="G621" t="e">
        <f t="shared" si="28"/>
        <v>#N/A</v>
      </c>
      <c r="H621">
        <f t="shared" si="29"/>
        <v>125</v>
      </c>
    </row>
    <row r="622" spans="1:8" x14ac:dyDescent="0.25">
      <c r="A622" s="1" t="s">
        <v>830</v>
      </c>
      <c r="B622">
        <v>156</v>
      </c>
      <c r="C622">
        <v>175</v>
      </c>
      <c r="D622">
        <v>331</v>
      </c>
      <c r="F622">
        <f t="shared" si="27"/>
        <v>156</v>
      </c>
      <c r="G622" t="e">
        <f t="shared" si="28"/>
        <v>#N/A</v>
      </c>
      <c r="H622">
        <f t="shared" si="29"/>
        <v>175</v>
      </c>
    </row>
    <row r="623" spans="1:8" x14ac:dyDescent="0.25">
      <c r="A623" s="1" t="s">
        <v>831</v>
      </c>
      <c r="B623">
        <v>151</v>
      </c>
      <c r="C623">
        <v>138</v>
      </c>
      <c r="D623">
        <v>289</v>
      </c>
      <c r="F623">
        <f t="shared" si="27"/>
        <v>151</v>
      </c>
      <c r="G623" t="e">
        <f t="shared" si="28"/>
        <v>#N/A</v>
      </c>
      <c r="H623">
        <f t="shared" si="29"/>
        <v>138</v>
      </c>
    </row>
    <row r="624" spans="1:8" x14ac:dyDescent="0.25">
      <c r="A624" s="1" t="s">
        <v>832</v>
      </c>
      <c r="B624">
        <v>159</v>
      </c>
      <c r="C624">
        <v>130</v>
      </c>
      <c r="D624">
        <v>289</v>
      </c>
      <c r="F624">
        <f t="shared" si="27"/>
        <v>159</v>
      </c>
      <c r="G624" t="e">
        <f t="shared" si="28"/>
        <v>#N/A</v>
      </c>
      <c r="H624">
        <f t="shared" si="29"/>
        <v>130</v>
      </c>
    </row>
    <row r="625" spans="1:8" x14ac:dyDescent="0.25">
      <c r="A625" s="1" t="s">
        <v>833</v>
      </c>
      <c r="B625">
        <v>92</v>
      </c>
      <c r="C625">
        <v>123</v>
      </c>
      <c r="D625">
        <v>215</v>
      </c>
      <c r="F625">
        <f t="shared" si="27"/>
        <v>92</v>
      </c>
      <c r="G625" t="e">
        <f t="shared" si="28"/>
        <v>#N/A</v>
      </c>
      <c r="H625">
        <f t="shared" si="29"/>
        <v>123</v>
      </c>
    </row>
    <row r="626" spans="1:8" x14ac:dyDescent="0.25">
      <c r="A626" s="1" t="s">
        <v>834</v>
      </c>
      <c r="B626">
        <v>131</v>
      </c>
      <c r="C626">
        <v>145</v>
      </c>
      <c r="D626">
        <v>276</v>
      </c>
      <c r="F626">
        <f t="shared" si="27"/>
        <v>131</v>
      </c>
      <c r="G626" t="e">
        <f t="shared" si="28"/>
        <v>#N/A</v>
      </c>
      <c r="H626">
        <f t="shared" si="29"/>
        <v>145</v>
      </c>
    </row>
    <row r="627" spans="1:8" x14ac:dyDescent="0.25">
      <c r="A627" s="1" t="s">
        <v>330</v>
      </c>
      <c r="B627">
        <v>120</v>
      </c>
      <c r="C627">
        <v>130</v>
      </c>
      <c r="D627">
        <v>250</v>
      </c>
      <c r="F627">
        <f t="shared" si="27"/>
        <v>120</v>
      </c>
      <c r="G627" t="e">
        <f t="shared" si="28"/>
        <v>#N/A</v>
      </c>
      <c r="H627">
        <f t="shared" si="29"/>
        <v>130</v>
      </c>
    </row>
    <row r="628" spans="1:8" x14ac:dyDescent="0.25">
      <c r="A628" s="1" t="s">
        <v>835</v>
      </c>
      <c r="B628">
        <v>178</v>
      </c>
      <c r="C628">
        <v>117</v>
      </c>
      <c r="D628">
        <v>295</v>
      </c>
      <c r="F628">
        <f t="shared" si="27"/>
        <v>178</v>
      </c>
      <c r="G628" t="e">
        <f t="shared" si="28"/>
        <v>#N/A</v>
      </c>
      <c r="H628">
        <f t="shared" si="29"/>
        <v>117</v>
      </c>
    </row>
    <row r="629" spans="1:8" x14ac:dyDescent="0.25">
      <c r="A629" s="1" t="s">
        <v>836</v>
      </c>
      <c r="B629">
        <v>146</v>
      </c>
      <c r="C629">
        <v>114</v>
      </c>
      <c r="D629">
        <v>260</v>
      </c>
      <c r="F629">
        <f t="shared" si="27"/>
        <v>146</v>
      </c>
      <c r="G629" t="e">
        <f t="shared" si="28"/>
        <v>#N/A</v>
      </c>
      <c r="H629">
        <f t="shared" si="29"/>
        <v>114</v>
      </c>
    </row>
    <row r="630" spans="1:8" x14ac:dyDescent="0.25">
      <c r="A630" s="1" t="s">
        <v>837</v>
      </c>
      <c r="B630">
        <v>124</v>
      </c>
      <c r="C630">
        <v>126</v>
      </c>
      <c r="D630">
        <v>250</v>
      </c>
      <c r="F630">
        <f t="shared" si="27"/>
        <v>124</v>
      </c>
      <c r="G630" t="e">
        <f t="shared" si="28"/>
        <v>#N/A</v>
      </c>
      <c r="H630">
        <f t="shared" si="29"/>
        <v>126</v>
      </c>
    </row>
    <row r="631" spans="1:8" x14ac:dyDescent="0.25">
      <c r="A631" s="1" t="s">
        <v>838</v>
      </c>
      <c r="B631">
        <v>135</v>
      </c>
      <c r="C631">
        <v>179</v>
      </c>
      <c r="D631">
        <v>314</v>
      </c>
      <c r="F631">
        <f t="shared" si="27"/>
        <v>135</v>
      </c>
      <c r="G631" t="e">
        <f t="shared" si="28"/>
        <v>#N/A</v>
      </c>
      <c r="H631">
        <f t="shared" si="29"/>
        <v>179</v>
      </c>
    </row>
    <row r="632" spans="1:8" x14ac:dyDescent="0.25">
      <c r="A632" s="1" t="s">
        <v>839</v>
      </c>
      <c r="B632">
        <v>95</v>
      </c>
      <c r="C632">
        <v>134</v>
      </c>
      <c r="D632">
        <v>229</v>
      </c>
      <c r="F632">
        <f t="shared" si="27"/>
        <v>95</v>
      </c>
      <c r="G632" t="e">
        <f t="shared" si="28"/>
        <v>#N/A</v>
      </c>
      <c r="H632">
        <f t="shared" si="29"/>
        <v>134</v>
      </c>
    </row>
    <row r="633" spans="1:8" x14ac:dyDescent="0.25">
      <c r="A633" s="1" t="s">
        <v>840</v>
      </c>
      <c r="B633">
        <v>108</v>
      </c>
      <c r="C633">
        <v>174</v>
      </c>
      <c r="D633">
        <v>282</v>
      </c>
      <c r="F633">
        <f t="shared" si="27"/>
        <v>108</v>
      </c>
      <c r="G633" t="e">
        <f t="shared" si="28"/>
        <v>#N/A</v>
      </c>
      <c r="H633">
        <f t="shared" si="29"/>
        <v>174</v>
      </c>
    </row>
    <row r="634" spans="1:8" x14ac:dyDescent="0.25">
      <c r="A634" s="1" t="s">
        <v>841</v>
      </c>
      <c r="B634">
        <v>177</v>
      </c>
      <c r="C634">
        <v>128</v>
      </c>
      <c r="D634">
        <v>305</v>
      </c>
      <c r="F634">
        <f t="shared" si="27"/>
        <v>177</v>
      </c>
      <c r="G634" t="e">
        <f t="shared" si="28"/>
        <v>#N/A</v>
      </c>
      <c r="H634">
        <f t="shared" si="29"/>
        <v>128</v>
      </c>
    </row>
    <row r="635" spans="1:8" x14ac:dyDescent="0.25">
      <c r="A635" s="1" t="s">
        <v>842</v>
      </c>
      <c r="B635">
        <v>98</v>
      </c>
      <c r="C635">
        <v>70</v>
      </c>
      <c r="D635">
        <v>168</v>
      </c>
      <c r="F635">
        <f t="shared" si="27"/>
        <v>98</v>
      </c>
      <c r="G635" t="e">
        <f t="shared" si="28"/>
        <v>#N/A</v>
      </c>
      <c r="H635">
        <f t="shared" si="29"/>
        <v>70</v>
      </c>
    </row>
    <row r="636" spans="1:8" x14ac:dyDescent="0.25">
      <c r="A636" s="1" t="s">
        <v>843</v>
      </c>
      <c r="B636">
        <v>152</v>
      </c>
      <c r="C636">
        <v>132</v>
      </c>
      <c r="D636">
        <v>284</v>
      </c>
      <c r="F636">
        <f t="shared" si="27"/>
        <v>152</v>
      </c>
      <c r="G636" t="e">
        <f t="shared" si="28"/>
        <v>#N/A</v>
      </c>
      <c r="H636">
        <f t="shared" si="29"/>
        <v>132</v>
      </c>
    </row>
    <row r="637" spans="1:8" x14ac:dyDescent="0.25">
      <c r="A637" s="1" t="s">
        <v>844</v>
      </c>
      <c r="B637">
        <v>96</v>
      </c>
      <c r="C637">
        <v>140</v>
      </c>
      <c r="D637">
        <v>236</v>
      </c>
      <c r="F637">
        <f t="shared" si="27"/>
        <v>96</v>
      </c>
      <c r="G637" t="e">
        <f t="shared" si="28"/>
        <v>#N/A</v>
      </c>
      <c r="H637">
        <f t="shared" si="29"/>
        <v>140</v>
      </c>
    </row>
    <row r="638" spans="1:8" x14ac:dyDescent="0.25">
      <c r="A638" s="1" t="s">
        <v>331</v>
      </c>
      <c r="B638">
        <v>65</v>
      </c>
      <c r="C638">
        <v>151</v>
      </c>
      <c r="D638">
        <v>216</v>
      </c>
      <c r="F638">
        <f t="shared" si="27"/>
        <v>65</v>
      </c>
      <c r="G638" t="e">
        <f t="shared" si="28"/>
        <v>#N/A</v>
      </c>
      <c r="H638">
        <f t="shared" si="29"/>
        <v>151</v>
      </c>
    </row>
    <row r="639" spans="1:8" x14ac:dyDescent="0.25">
      <c r="A639" s="1" t="s">
        <v>845</v>
      </c>
      <c r="B639">
        <v>127</v>
      </c>
      <c r="C639">
        <v>120</v>
      </c>
      <c r="D639">
        <v>247</v>
      </c>
      <c r="F639">
        <f t="shared" si="27"/>
        <v>127</v>
      </c>
      <c r="G639" t="e">
        <f t="shared" si="28"/>
        <v>#N/A</v>
      </c>
      <c r="H639">
        <f t="shared" si="29"/>
        <v>120</v>
      </c>
    </row>
    <row r="640" spans="1:8" x14ac:dyDescent="0.25">
      <c r="A640" s="1" t="s">
        <v>846</v>
      </c>
      <c r="B640">
        <v>158</v>
      </c>
      <c r="C640">
        <v>82</v>
      </c>
      <c r="D640">
        <v>240</v>
      </c>
      <c r="F640">
        <f t="shared" si="27"/>
        <v>158</v>
      </c>
      <c r="G640" t="e">
        <f t="shared" si="28"/>
        <v>#N/A</v>
      </c>
      <c r="H640">
        <f t="shared" si="29"/>
        <v>82</v>
      </c>
    </row>
    <row r="641" spans="1:8" x14ac:dyDescent="0.25">
      <c r="A641" s="1" t="s">
        <v>847</v>
      </c>
      <c r="B641">
        <v>152</v>
      </c>
      <c r="C641">
        <v>108</v>
      </c>
      <c r="D641">
        <v>260</v>
      </c>
      <c r="F641">
        <f t="shared" si="27"/>
        <v>152</v>
      </c>
      <c r="G641" t="e">
        <f t="shared" si="28"/>
        <v>#N/A</v>
      </c>
      <c r="H641">
        <f t="shared" si="29"/>
        <v>108</v>
      </c>
    </row>
    <row r="642" spans="1:8" x14ac:dyDescent="0.25">
      <c r="A642" s="1" t="s">
        <v>848</v>
      </c>
      <c r="B642">
        <v>151</v>
      </c>
      <c r="C642">
        <v>118</v>
      </c>
      <c r="D642">
        <v>269</v>
      </c>
      <c r="F642">
        <f t="shared" si="27"/>
        <v>151</v>
      </c>
      <c r="G642" t="e">
        <f t="shared" si="28"/>
        <v>#N/A</v>
      </c>
      <c r="H642">
        <f t="shared" si="29"/>
        <v>118</v>
      </c>
    </row>
    <row r="643" spans="1:8" x14ac:dyDescent="0.25">
      <c r="A643" s="1" t="s">
        <v>849</v>
      </c>
      <c r="B643">
        <v>110</v>
      </c>
      <c r="C643">
        <v>175</v>
      </c>
      <c r="D643">
        <v>285</v>
      </c>
      <c r="F643">
        <f t="shared" ref="F643:F706" si="30">B643</f>
        <v>110</v>
      </c>
      <c r="G643" t="e">
        <f t="shared" ref="G643:G706" si="31">IF(ISNUMBER(SEARCH("hop", A643)),NA(),C643)</f>
        <v>#N/A</v>
      </c>
      <c r="H643">
        <f t="shared" ref="H643:H706" si="32">IF(ISNUMBER(SEARCH("hop", A643)),C643,IF(ISNUMBER(SEARCH("gal", A643)),C643,NA()))</f>
        <v>175</v>
      </c>
    </row>
    <row r="644" spans="1:8" x14ac:dyDescent="0.25">
      <c r="A644" s="1" t="s">
        <v>850</v>
      </c>
      <c r="B644">
        <v>128</v>
      </c>
      <c r="C644">
        <v>169</v>
      </c>
      <c r="D644">
        <v>297</v>
      </c>
      <c r="F644">
        <f t="shared" si="30"/>
        <v>128</v>
      </c>
      <c r="G644" t="e">
        <f t="shared" si="31"/>
        <v>#N/A</v>
      </c>
      <c r="H644">
        <f t="shared" si="32"/>
        <v>169</v>
      </c>
    </row>
    <row r="645" spans="1:8" x14ac:dyDescent="0.25">
      <c r="A645" s="1" t="s">
        <v>851</v>
      </c>
      <c r="B645">
        <v>122</v>
      </c>
      <c r="C645">
        <v>120</v>
      </c>
      <c r="D645">
        <v>242</v>
      </c>
      <c r="F645">
        <f t="shared" si="30"/>
        <v>122</v>
      </c>
      <c r="G645" t="e">
        <f t="shared" si="31"/>
        <v>#N/A</v>
      </c>
      <c r="H645">
        <f t="shared" si="32"/>
        <v>120</v>
      </c>
    </row>
    <row r="646" spans="1:8" x14ac:dyDescent="0.25">
      <c r="A646" s="1" t="s">
        <v>852</v>
      </c>
      <c r="B646">
        <v>162</v>
      </c>
      <c r="C646">
        <v>127</v>
      </c>
      <c r="D646">
        <v>289</v>
      </c>
      <c r="F646">
        <f t="shared" si="30"/>
        <v>162</v>
      </c>
      <c r="G646" t="e">
        <f t="shared" si="31"/>
        <v>#N/A</v>
      </c>
      <c r="H646">
        <f t="shared" si="32"/>
        <v>127</v>
      </c>
    </row>
    <row r="647" spans="1:8" x14ac:dyDescent="0.25">
      <c r="A647" s="1" t="s">
        <v>853</v>
      </c>
      <c r="B647">
        <v>86</v>
      </c>
      <c r="C647">
        <v>146</v>
      </c>
      <c r="D647">
        <v>232</v>
      </c>
      <c r="F647">
        <f t="shared" si="30"/>
        <v>86</v>
      </c>
      <c r="G647" t="e">
        <f t="shared" si="31"/>
        <v>#N/A</v>
      </c>
      <c r="H647">
        <f t="shared" si="32"/>
        <v>146</v>
      </c>
    </row>
    <row r="648" spans="1:8" x14ac:dyDescent="0.25">
      <c r="A648" s="1" t="s">
        <v>854</v>
      </c>
      <c r="B648">
        <v>126</v>
      </c>
      <c r="C648">
        <v>196</v>
      </c>
      <c r="D648">
        <v>322</v>
      </c>
      <c r="F648">
        <f t="shared" si="30"/>
        <v>126</v>
      </c>
      <c r="G648" t="e">
        <f t="shared" si="31"/>
        <v>#N/A</v>
      </c>
      <c r="H648">
        <f t="shared" si="32"/>
        <v>196</v>
      </c>
    </row>
    <row r="649" spans="1:8" x14ac:dyDescent="0.25">
      <c r="A649" s="1" t="s">
        <v>332</v>
      </c>
      <c r="B649">
        <v>135</v>
      </c>
      <c r="C649">
        <v>65</v>
      </c>
      <c r="D649">
        <v>200</v>
      </c>
      <c r="F649">
        <f t="shared" si="30"/>
        <v>135</v>
      </c>
      <c r="G649">
        <f t="shared" si="31"/>
        <v>65</v>
      </c>
      <c r="H649" t="e">
        <f t="shared" si="32"/>
        <v>#N/A</v>
      </c>
    </row>
    <row r="650" spans="1:8" x14ac:dyDescent="0.25">
      <c r="A650" s="1" t="s">
        <v>333</v>
      </c>
      <c r="B650">
        <v>74</v>
      </c>
      <c r="C650">
        <v>145</v>
      </c>
      <c r="D650">
        <v>219</v>
      </c>
      <c r="F650">
        <f t="shared" si="30"/>
        <v>74</v>
      </c>
      <c r="G650">
        <f t="shared" si="31"/>
        <v>145</v>
      </c>
      <c r="H650" t="e">
        <f t="shared" si="32"/>
        <v>#N/A</v>
      </c>
    </row>
    <row r="651" spans="1:8" x14ac:dyDescent="0.25">
      <c r="A651" s="1" t="s">
        <v>855</v>
      </c>
      <c r="B651">
        <v>176</v>
      </c>
      <c r="C651">
        <v>129</v>
      </c>
      <c r="D651">
        <v>305</v>
      </c>
      <c r="F651">
        <f t="shared" si="30"/>
        <v>176</v>
      </c>
      <c r="G651">
        <f t="shared" si="31"/>
        <v>129</v>
      </c>
      <c r="H651" t="e">
        <f t="shared" si="32"/>
        <v>#N/A</v>
      </c>
    </row>
    <row r="652" spans="1:8" x14ac:dyDescent="0.25">
      <c r="A652" s="1" t="s">
        <v>856</v>
      </c>
      <c r="B652">
        <v>150</v>
      </c>
      <c r="C652">
        <v>127</v>
      </c>
      <c r="D652">
        <v>277</v>
      </c>
      <c r="F652">
        <f t="shared" si="30"/>
        <v>150</v>
      </c>
      <c r="G652">
        <f t="shared" si="31"/>
        <v>127</v>
      </c>
      <c r="H652" t="e">
        <f t="shared" si="32"/>
        <v>#N/A</v>
      </c>
    </row>
    <row r="653" spans="1:8" x14ac:dyDescent="0.25">
      <c r="A653" s="1" t="s">
        <v>857</v>
      </c>
      <c r="B653">
        <v>142</v>
      </c>
      <c r="C653">
        <v>134</v>
      </c>
      <c r="D653">
        <v>276</v>
      </c>
      <c r="F653">
        <f t="shared" si="30"/>
        <v>142</v>
      </c>
      <c r="G653">
        <f t="shared" si="31"/>
        <v>134</v>
      </c>
      <c r="H653" t="e">
        <f t="shared" si="32"/>
        <v>#N/A</v>
      </c>
    </row>
    <row r="654" spans="1:8" x14ac:dyDescent="0.25">
      <c r="A654" s="1" t="s">
        <v>858</v>
      </c>
      <c r="B654">
        <v>170</v>
      </c>
      <c r="C654">
        <v>156</v>
      </c>
      <c r="D654">
        <v>326</v>
      </c>
      <c r="F654">
        <f t="shared" si="30"/>
        <v>170</v>
      </c>
      <c r="G654">
        <f t="shared" si="31"/>
        <v>156</v>
      </c>
      <c r="H654" t="e">
        <f t="shared" si="32"/>
        <v>#N/A</v>
      </c>
    </row>
    <row r="655" spans="1:8" x14ac:dyDescent="0.25">
      <c r="A655" s="1" t="s">
        <v>859</v>
      </c>
      <c r="B655">
        <v>117</v>
      </c>
      <c r="C655">
        <v>135</v>
      </c>
      <c r="D655">
        <v>252</v>
      </c>
      <c r="F655">
        <f t="shared" si="30"/>
        <v>117</v>
      </c>
      <c r="G655">
        <f t="shared" si="31"/>
        <v>135</v>
      </c>
      <c r="H655" t="e">
        <f t="shared" si="32"/>
        <v>#N/A</v>
      </c>
    </row>
    <row r="656" spans="1:8" x14ac:dyDescent="0.25">
      <c r="A656" s="1" t="s">
        <v>860</v>
      </c>
      <c r="B656">
        <v>118</v>
      </c>
      <c r="C656">
        <v>112</v>
      </c>
      <c r="D656">
        <v>230</v>
      </c>
      <c r="F656">
        <f t="shared" si="30"/>
        <v>118</v>
      </c>
      <c r="G656">
        <f t="shared" si="31"/>
        <v>112</v>
      </c>
      <c r="H656" t="e">
        <f t="shared" si="32"/>
        <v>#N/A</v>
      </c>
    </row>
    <row r="657" spans="1:8" x14ac:dyDescent="0.25">
      <c r="A657" s="1" t="s">
        <v>861</v>
      </c>
      <c r="B657">
        <v>174</v>
      </c>
      <c r="C657">
        <v>90</v>
      </c>
      <c r="D657">
        <v>264</v>
      </c>
      <c r="F657">
        <f t="shared" si="30"/>
        <v>174</v>
      </c>
      <c r="G657">
        <f t="shared" si="31"/>
        <v>90</v>
      </c>
      <c r="H657" t="e">
        <f t="shared" si="32"/>
        <v>#N/A</v>
      </c>
    </row>
    <row r="658" spans="1:8" x14ac:dyDescent="0.25">
      <c r="A658" s="1" t="s">
        <v>862</v>
      </c>
      <c r="B658">
        <v>115</v>
      </c>
      <c r="C658">
        <v>139</v>
      </c>
      <c r="D658">
        <v>254</v>
      </c>
      <c r="F658">
        <f t="shared" si="30"/>
        <v>115</v>
      </c>
      <c r="G658">
        <f t="shared" si="31"/>
        <v>139</v>
      </c>
      <c r="H658" t="e">
        <f t="shared" si="32"/>
        <v>#N/A</v>
      </c>
    </row>
    <row r="659" spans="1:8" x14ac:dyDescent="0.25">
      <c r="A659" s="1" t="s">
        <v>863</v>
      </c>
      <c r="B659">
        <v>142</v>
      </c>
      <c r="C659">
        <v>101</v>
      </c>
      <c r="D659">
        <v>243</v>
      </c>
      <c r="F659">
        <f t="shared" si="30"/>
        <v>142</v>
      </c>
      <c r="G659">
        <f t="shared" si="31"/>
        <v>101</v>
      </c>
      <c r="H659" t="e">
        <f t="shared" si="32"/>
        <v>#N/A</v>
      </c>
    </row>
    <row r="660" spans="1:8" x14ac:dyDescent="0.25">
      <c r="A660" s="1" t="s">
        <v>864</v>
      </c>
      <c r="B660">
        <v>176</v>
      </c>
      <c r="C660">
        <v>150</v>
      </c>
      <c r="D660">
        <v>326</v>
      </c>
      <c r="F660">
        <f t="shared" si="30"/>
        <v>176</v>
      </c>
      <c r="G660">
        <f t="shared" si="31"/>
        <v>150</v>
      </c>
      <c r="H660" t="e">
        <f t="shared" si="32"/>
        <v>#N/A</v>
      </c>
    </row>
    <row r="661" spans="1:8" x14ac:dyDescent="0.25">
      <c r="A661" s="1" t="s">
        <v>334</v>
      </c>
      <c r="B661">
        <v>119</v>
      </c>
      <c r="C661">
        <v>137</v>
      </c>
      <c r="D661">
        <v>256</v>
      </c>
      <c r="F661">
        <f t="shared" si="30"/>
        <v>119</v>
      </c>
      <c r="G661">
        <f t="shared" si="31"/>
        <v>137</v>
      </c>
      <c r="H661" t="e">
        <f t="shared" si="32"/>
        <v>#N/A</v>
      </c>
    </row>
    <row r="662" spans="1:8" x14ac:dyDescent="0.25">
      <c r="A662" s="1" t="s">
        <v>865</v>
      </c>
      <c r="B662">
        <v>151</v>
      </c>
      <c r="C662">
        <v>130</v>
      </c>
      <c r="D662">
        <v>281</v>
      </c>
      <c r="F662">
        <f t="shared" si="30"/>
        <v>151</v>
      </c>
      <c r="G662">
        <f t="shared" si="31"/>
        <v>130</v>
      </c>
      <c r="H662" t="e">
        <f t="shared" si="32"/>
        <v>#N/A</v>
      </c>
    </row>
    <row r="663" spans="1:8" x14ac:dyDescent="0.25">
      <c r="A663" s="1" t="s">
        <v>866</v>
      </c>
      <c r="B663">
        <v>82</v>
      </c>
      <c r="C663">
        <v>182</v>
      </c>
      <c r="D663">
        <v>264</v>
      </c>
      <c r="F663">
        <f t="shared" si="30"/>
        <v>82</v>
      </c>
      <c r="G663">
        <f t="shared" si="31"/>
        <v>182</v>
      </c>
      <c r="H663" t="e">
        <f t="shared" si="32"/>
        <v>#N/A</v>
      </c>
    </row>
    <row r="664" spans="1:8" x14ac:dyDescent="0.25">
      <c r="A664" s="1" t="s">
        <v>867</v>
      </c>
      <c r="B664">
        <v>136</v>
      </c>
      <c r="C664">
        <v>168</v>
      </c>
      <c r="D664">
        <v>304</v>
      </c>
      <c r="F664">
        <f t="shared" si="30"/>
        <v>136</v>
      </c>
      <c r="G664">
        <f t="shared" si="31"/>
        <v>168</v>
      </c>
      <c r="H664" t="e">
        <f t="shared" si="32"/>
        <v>#N/A</v>
      </c>
    </row>
    <row r="665" spans="1:8" x14ac:dyDescent="0.25">
      <c r="A665" s="1" t="s">
        <v>868</v>
      </c>
      <c r="B665">
        <v>180</v>
      </c>
      <c r="C665">
        <v>140</v>
      </c>
      <c r="D665">
        <v>320</v>
      </c>
      <c r="F665">
        <f t="shared" si="30"/>
        <v>180</v>
      </c>
      <c r="G665">
        <f t="shared" si="31"/>
        <v>140</v>
      </c>
      <c r="H665" t="e">
        <f t="shared" si="32"/>
        <v>#N/A</v>
      </c>
    </row>
    <row r="666" spans="1:8" x14ac:dyDescent="0.25">
      <c r="A666" s="1" t="s">
        <v>869</v>
      </c>
      <c r="B666">
        <v>90</v>
      </c>
      <c r="C666">
        <v>175</v>
      </c>
      <c r="D666">
        <v>265</v>
      </c>
      <c r="F666">
        <f t="shared" si="30"/>
        <v>90</v>
      </c>
      <c r="G666">
        <f t="shared" si="31"/>
        <v>175</v>
      </c>
      <c r="H666" t="e">
        <f t="shared" si="32"/>
        <v>#N/A</v>
      </c>
    </row>
    <row r="667" spans="1:8" x14ac:dyDescent="0.25">
      <c r="A667" s="1" t="s">
        <v>870</v>
      </c>
      <c r="B667">
        <v>153</v>
      </c>
      <c r="C667">
        <v>135</v>
      </c>
      <c r="D667">
        <v>288</v>
      </c>
      <c r="F667">
        <f t="shared" si="30"/>
        <v>153</v>
      </c>
      <c r="G667">
        <f t="shared" si="31"/>
        <v>135</v>
      </c>
      <c r="H667" t="e">
        <f t="shared" si="32"/>
        <v>#N/A</v>
      </c>
    </row>
    <row r="668" spans="1:8" x14ac:dyDescent="0.25">
      <c r="A668" s="1" t="s">
        <v>871</v>
      </c>
      <c r="B668">
        <v>132</v>
      </c>
      <c r="C668">
        <v>163</v>
      </c>
      <c r="D668">
        <v>295</v>
      </c>
      <c r="F668">
        <f t="shared" si="30"/>
        <v>132</v>
      </c>
      <c r="G668">
        <f t="shared" si="31"/>
        <v>163</v>
      </c>
      <c r="H668" t="e">
        <f t="shared" si="32"/>
        <v>#N/A</v>
      </c>
    </row>
    <row r="669" spans="1:8" x14ac:dyDescent="0.25">
      <c r="A669" s="1" t="s">
        <v>872</v>
      </c>
      <c r="B669">
        <v>146</v>
      </c>
      <c r="C669">
        <v>177</v>
      </c>
      <c r="D669">
        <v>323</v>
      </c>
      <c r="F669">
        <f t="shared" si="30"/>
        <v>146</v>
      </c>
      <c r="G669">
        <f t="shared" si="31"/>
        <v>177</v>
      </c>
      <c r="H669" t="e">
        <f t="shared" si="32"/>
        <v>#N/A</v>
      </c>
    </row>
    <row r="670" spans="1:8" x14ac:dyDescent="0.25">
      <c r="A670" s="1" t="s">
        <v>873</v>
      </c>
      <c r="B670">
        <v>139</v>
      </c>
      <c r="C670">
        <v>167</v>
      </c>
      <c r="D670">
        <v>306</v>
      </c>
      <c r="F670">
        <f t="shared" si="30"/>
        <v>139</v>
      </c>
      <c r="G670">
        <f t="shared" si="31"/>
        <v>167</v>
      </c>
      <c r="H670" t="e">
        <f t="shared" si="32"/>
        <v>#N/A</v>
      </c>
    </row>
    <row r="671" spans="1:8" x14ac:dyDescent="0.25">
      <c r="A671" s="1" t="s">
        <v>874</v>
      </c>
      <c r="B671">
        <v>161</v>
      </c>
      <c r="C671">
        <v>117</v>
      </c>
      <c r="D671">
        <v>278</v>
      </c>
      <c r="F671">
        <f t="shared" si="30"/>
        <v>161</v>
      </c>
      <c r="G671">
        <f t="shared" si="31"/>
        <v>117</v>
      </c>
      <c r="H671" t="e">
        <f t="shared" si="32"/>
        <v>#N/A</v>
      </c>
    </row>
    <row r="672" spans="1:8" x14ac:dyDescent="0.25">
      <c r="A672" s="1" t="s">
        <v>335</v>
      </c>
      <c r="B672">
        <v>136</v>
      </c>
      <c r="C672">
        <v>158</v>
      </c>
      <c r="D672">
        <v>294</v>
      </c>
      <c r="F672">
        <f t="shared" si="30"/>
        <v>136</v>
      </c>
      <c r="G672">
        <f t="shared" si="31"/>
        <v>158</v>
      </c>
      <c r="H672" t="e">
        <f t="shared" si="32"/>
        <v>#N/A</v>
      </c>
    </row>
    <row r="673" spans="1:8" x14ac:dyDescent="0.25">
      <c r="A673" s="1" t="s">
        <v>875</v>
      </c>
      <c r="B673">
        <v>162</v>
      </c>
      <c r="C673">
        <v>121</v>
      </c>
      <c r="D673">
        <v>283</v>
      </c>
      <c r="F673">
        <f t="shared" si="30"/>
        <v>162</v>
      </c>
      <c r="G673">
        <f t="shared" si="31"/>
        <v>121</v>
      </c>
      <c r="H673" t="e">
        <f t="shared" si="32"/>
        <v>#N/A</v>
      </c>
    </row>
    <row r="674" spans="1:8" x14ac:dyDescent="0.25">
      <c r="A674" s="1" t="s">
        <v>876</v>
      </c>
      <c r="B674">
        <v>138</v>
      </c>
      <c r="C674">
        <v>129</v>
      </c>
      <c r="D674">
        <v>267</v>
      </c>
      <c r="F674">
        <f t="shared" si="30"/>
        <v>138</v>
      </c>
      <c r="G674">
        <f t="shared" si="31"/>
        <v>129</v>
      </c>
      <c r="H674" t="e">
        <f t="shared" si="32"/>
        <v>#N/A</v>
      </c>
    </row>
    <row r="675" spans="1:8" x14ac:dyDescent="0.25">
      <c r="A675" s="1" t="s">
        <v>877</v>
      </c>
      <c r="B675">
        <v>136</v>
      </c>
      <c r="C675">
        <v>83</v>
      </c>
      <c r="D675">
        <v>219</v>
      </c>
      <c r="F675">
        <f t="shared" si="30"/>
        <v>136</v>
      </c>
      <c r="G675">
        <f t="shared" si="31"/>
        <v>83</v>
      </c>
      <c r="H675" t="e">
        <f t="shared" si="32"/>
        <v>#N/A</v>
      </c>
    </row>
    <row r="676" spans="1:8" x14ac:dyDescent="0.25">
      <c r="A676" s="1" t="s">
        <v>878</v>
      </c>
      <c r="B676">
        <v>186</v>
      </c>
      <c r="C676">
        <v>155</v>
      </c>
      <c r="D676">
        <v>341</v>
      </c>
      <c r="F676">
        <f t="shared" si="30"/>
        <v>186</v>
      </c>
      <c r="G676">
        <f t="shared" si="31"/>
        <v>155</v>
      </c>
      <c r="H676" t="e">
        <f t="shared" si="32"/>
        <v>#N/A</v>
      </c>
    </row>
    <row r="677" spans="1:8" x14ac:dyDescent="0.25">
      <c r="A677" s="1" t="s">
        <v>879</v>
      </c>
      <c r="B677">
        <v>159</v>
      </c>
      <c r="C677">
        <v>129</v>
      </c>
      <c r="D677">
        <v>288</v>
      </c>
      <c r="F677">
        <f t="shared" si="30"/>
        <v>159</v>
      </c>
      <c r="G677">
        <f t="shared" si="31"/>
        <v>129</v>
      </c>
      <c r="H677" t="e">
        <f t="shared" si="32"/>
        <v>#N/A</v>
      </c>
    </row>
    <row r="678" spans="1:8" x14ac:dyDescent="0.25">
      <c r="A678" s="1" t="s">
        <v>880</v>
      </c>
      <c r="B678">
        <v>125</v>
      </c>
      <c r="C678">
        <v>133</v>
      </c>
      <c r="D678">
        <v>258</v>
      </c>
      <c r="F678">
        <f t="shared" si="30"/>
        <v>125</v>
      </c>
      <c r="G678">
        <f t="shared" si="31"/>
        <v>133</v>
      </c>
      <c r="H678" t="e">
        <f t="shared" si="32"/>
        <v>#N/A</v>
      </c>
    </row>
    <row r="679" spans="1:8" x14ac:dyDescent="0.25">
      <c r="A679" s="1" t="s">
        <v>881</v>
      </c>
      <c r="B679">
        <v>156</v>
      </c>
      <c r="C679">
        <v>185</v>
      </c>
      <c r="D679">
        <v>341</v>
      </c>
      <c r="F679">
        <f t="shared" si="30"/>
        <v>156</v>
      </c>
      <c r="G679">
        <f t="shared" si="31"/>
        <v>185</v>
      </c>
      <c r="H679" t="e">
        <f t="shared" si="32"/>
        <v>#N/A</v>
      </c>
    </row>
    <row r="680" spans="1:8" x14ac:dyDescent="0.25">
      <c r="A680" s="1" t="s">
        <v>882</v>
      </c>
      <c r="B680">
        <v>153</v>
      </c>
      <c r="C680">
        <v>152</v>
      </c>
      <c r="D680">
        <v>305</v>
      </c>
      <c r="F680">
        <f t="shared" si="30"/>
        <v>153</v>
      </c>
      <c r="G680">
        <f t="shared" si="31"/>
        <v>152</v>
      </c>
      <c r="H680" t="e">
        <f t="shared" si="32"/>
        <v>#N/A</v>
      </c>
    </row>
    <row r="681" spans="1:8" x14ac:dyDescent="0.25">
      <c r="A681" s="1" t="s">
        <v>883</v>
      </c>
      <c r="B681">
        <v>158</v>
      </c>
      <c r="C681">
        <v>93</v>
      </c>
      <c r="D681">
        <v>251</v>
      </c>
      <c r="F681">
        <f t="shared" si="30"/>
        <v>158</v>
      </c>
      <c r="G681">
        <f t="shared" si="31"/>
        <v>93</v>
      </c>
      <c r="H681" t="e">
        <f t="shared" si="32"/>
        <v>#N/A</v>
      </c>
    </row>
    <row r="682" spans="1:8" x14ac:dyDescent="0.25">
      <c r="A682" s="1" t="s">
        <v>884</v>
      </c>
      <c r="B682">
        <v>115</v>
      </c>
      <c r="C682">
        <v>155</v>
      </c>
      <c r="D682">
        <v>270</v>
      </c>
      <c r="F682">
        <f t="shared" si="30"/>
        <v>115</v>
      </c>
      <c r="G682">
        <f t="shared" si="31"/>
        <v>155</v>
      </c>
      <c r="H682" t="e">
        <f t="shared" si="32"/>
        <v>#N/A</v>
      </c>
    </row>
    <row r="683" spans="1:8" x14ac:dyDescent="0.25">
      <c r="A683" s="1" t="s">
        <v>336</v>
      </c>
      <c r="B683">
        <v>65</v>
      </c>
      <c r="C683">
        <v>151</v>
      </c>
      <c r="D683">
        <v>216</v>
      </c>
      <c r="F683">
        <f t="shared" si="30"/>
        <v>65</v>
      </c>
      <c r="G683">
        <f t="shared" si="31"/>
        <v>151</v>
      </c>
      <c r="H683" t="e">
        <f t="shared" si="32"/>
        <v>#N/A</v>
      </c>
    </row>
    <row r="684" spans="1:8" x14ac:dyDescent="0.25">
      <c r="A684" s="1" t="s">
        <v>885</v>
      </c>
      <c r="B684">
        <v>178</v>
      </c>
      <c r="C684">
        <v>137</v>
      </c>
      <c r="D684">
        <v>315</v>
      </c>
      <c r="F684">
        <f t="shared" si="30"/>
        <v>178</v>
      </c>
      <c r="G684">
        <f t="shared" si="31"/>
        <v>137</v>
      </c>
      <c r="H684" t="e">
        <f t="shared" si="32"/>
        <v>#N/A</v>
      </c>
    </row>
    <row r="685" spans="1:8" x14ac:dyDescent="0.25">
      <c r="A685" s="1" t="s">
        <v>337</v>
      </c>
      <c r="B685">
        <v>115</v>
      </c>
      <c r="C685">
        <v>106</v>
      </c>
      <c r="D685">
        <v>221</v>
      </c>
      <c r="F685">
        <f t="shared" si="30"/>
        <v>115</v>
      </c>
      <c r="G685">
        <f t="shared" si="31"/>
        <v>106</v>
      </c>
      <c r="H685" t="e">
        <f t="shared" si="32"/>
        <v>#N/A</v>
      </c>
    </row>
    <row r="686" spans="1:8" x14ac:dyDescent="0.25">
      <c r="A686" s="1" t="s">
        <v>338</v>
      </c>
      <c r="B686">
        <v>103</v>
      </c>
      <c r="C686">
        <v>143</v>
      </c>
      <c r="D686">
        <v>246</v>
      </c>
      <c r="F686">
        <f t="shared" si="30"/>
        <v>103</v>
      </c>
      <c r="G686">
        <f t="shared" si="31"/>
        <v>143</v>
      </c>
      <c r="H686" t="e">
        <f t="shared" si="32"/>
        <v>#N/A</v>
      </c>
    </row>
    <row r="687" spans="1:8" x14ac:dyDescent="0.25">
      <c r="A687" s="1" t="s">
        <v>339</v>
      </c>
      <c r="B687">
        <v>111</v>
      </c>
      <c r="C687">
        <v>172</v>
      </c>
      <c r="D687">
        <v>283</v>
      </c>
      <c r="F687">
        <f t="shared" si="30"/>
        <v>111</v>
      </c>
      <c r="G687">
        <f t="shared" si="31"/>
        <v>172</v>
      </c>
      <c r="H687" t="e">
        <f t="shared" si="32"/>
        <v>#N/A</v>
      </c>
    </row>
    <row r="688" spans="1:8" x14ac:dyDescent="0.25">
      <c r="A688" s="1" t="s">
        <v>340</v>
      </c>
      <c r="B688">
        <v>141</v>
      </c>
      <c r="C688">
        <v>136</v>
      </c>
      <c r="D688">
        <v>277</v>
      </c>
      <c r="F688">
        <f t="shared" si="30"/>
        <v>141</v>
      </c>
      <c r="G688">
        <f t="shared" si="31"/>
        <v>136</v>
      </c>
      <c r="H688" t="e">
        <f t="shared" si="32"/>
        <v>#N/A</v>
      </c>
    </row>
    <row r="689" spans="1:8" x14ac:dyDescent="0.25">
      <c r="A689" s="1" t="s">
        <v>341</v>
      </c>
      <c r="B689">
        <v>128</v>
      </c>
      <c r="C689">
        <v>159</v>
      </c>
      <c r="D689">
        <v>287</v>
      </c>
      <c r="F689">
        <f t="shared" si="30"/>
        <v>128</v>
      </c>
      <c r="G689">
        <f t="shared" si="31"/>
        <v>159</v>
      </c>
      <c r="H689" t="e">
        <f t="shared" si="32"/>
        <v>#N/A</v>
      </c>
    </row>
    <row r="690" spans="1:8" x14ac:dyDescent="0.25">
      <c r="A690" s="1" t="s">
        <v>342</v>
      </c>
      <c r="B690">
        <v>93</v>
      </c>
      <c r="C690">
        <v>171</v>
      </c>
      <c r="D690">
        <v>264</v>
      </c>
      <c r="F690">
        <f t="shared" si="30"/>
        <v>93</v>
      </c>
      <c r="G690">
        <f t="shared" si="31"/>
        <v>171</v>
      </c>
      <c r="H690" t="e">
        <f t="shared" si="32"/>
        <v>#N/A</v>
      </c>
    </row>
    <row r="691" spans="1:8" x14ac:dyDescent="0.25">
      <c r="A691" s="1" t="s">
        <v>343</v>
      </c>
      <c r="B691">
        <v>99</v>
      </c>
      <c r="C691">
        <v>123</v>
      </c>
      <c r="D691">
        <v>222</v>
      </c>
      <c r="F691">
        <f t="shared" si="30"/>
        <v>99</v>
      </c>
      <c r="G691">
        <f t="shared" si="31"/>
        <v>123</v>
      </c>
      <c r="H691" t="e">
        <f t="shared" si="32"/>
        <v>#N/A</v>
      </c>
    </row>
    <row r="692" spans="1:8" x14ac:dyDescent="0.25">
      <c r="A692" s="1" t="s">
        <v>344</v>
      </c>
      <c r="B692">
        <v>136</v>
      </c>
      <c r="C692">
        <v>102</v>
      </c>
      <c r="D692">
        <v>238</v>
      </c>
      <c r="F692">
        <f t="shared" si="30"/>
        <v>136</v>
      </c>
      <c r="G692">
        <f t="shared" si="31"/>
        <v>102</v>
      </c>
      <c r="H692" t="e">
        <f t="shared" si="32"/>
        <v>#N/A</v>
      </c>
    </row>
    <row r="693" spans="1:8" x14ac:dyDescent="0.25">
      <c r="A693" s="1" t="s">
        <v>345</v>
      </c>
      <c r="B693">
        <v>120</v>
      </c>
      <c r="C693">
        <v>129</v>
      </c>
      <c r="D693">
        <v>249</v>
      </c>
      <c r="F693">
        <f t="shared" si="30"/>
        <v>120</v>
      </c>
      <c r="G693">
        <f t="shared" si="31"/>
        <v>129</v>
      </c>
      <c r="H693" t="e">
        <f t="shared" si="32"/>
        <v>#N/A</v>
      </c>
    </row>
    <row r="694" spans="1:8" x14ac:dyDescent="0.25">
      <c r="A694" s="1" t="s">
        <v>346</v>
      </c>
      <c r="B694">
        <v>139</v>
      </c>
      <c r="C694">
        <v>141</v>
      </c>
      <c r="D694">
        <v>280</v>
      </c>
      <c r="F694">
        <f t="shared" si="30"/>
        <v>139</v>
      </c>
      <c r="G694">
        <f t="shared" si="31"/>
        <v>141</v>
      </c>
      <c r="H694" t="e">
        <f t="shared" si="32"/>
        <v>#N/A</v>
      </c>
    </row>
    <row r="695" spans="1:8" x14ac:dyDescent="0.25">
      <c r="A695" s="1" t="s">
        <v>347</v>
      </c>
      <c r="B695">
        <v>139</v>
      </c>
      <c r="C695">
        <v>122</v>
      </c>
      <c r="D695">
        <v>261</v>
      </c>
      <c r="F695">
        <f t="shared" si="30"/>
        <v>139</v>
      </c>
      <c r="G695">
        <f t="shared" si="31"/>
        <v>122</v>
      </c>
      <c r="H695" t="e">
        <f t="shared" si="32"/>
        <v>#N/A</v>
      </c>
    </row>
    <row r="696" spans="1:8" x14ac:dyDescent="0.25">
      <c r="A696" s="1" t="s">
        <v>348</v>
      </c>
      <c r="B696">
        <v>134</v>
      </c>
      <c r="C696">
        <v>121</v>
      </c>
      <c r="D696">
        <v>255</v>
      </c>
      <c r="F696">
        <f t="shared" si="30"/>
        <v>134</v>
      </c>
      <c r="G696">
        <f t="shared" si="31"/>
        <v>121</v>
      </c>
      <c r="H696" t="e">
        <f t="shared" si="32"/>
        <v>#N/A</v>
      </c>
    </row>
    <row r="697" spans="1:8" x14ac:dyDescent="0.25">
      <c r="A697" s="1" t="s">
        <v>349</v>
      </c>
      <c r="B697">
        <v>167</v>
      </c>
      <c r="C697">
        <v>162</v>
      </c>
      <c r="D697">
        <v>329</v>
      </c>
      <c r="F697">
        <f t="shared" si="30"/>
        <v>167</v>
      </c>
      <c r="G697">
        <f t="shared" si="31"/>
        <v>162</v>
      </c>
      <c r="H697" t="e">
        <f t="shared" si="32"/>
        <v>#N/A</v>
      </c>
    </row>
    <row r="698" spans="1:8" x14ac:dyDescent="0.25">
      <c r="A698" s="1" t="s">
        <v>350</v>
      </c>
      <c r="B698">
        <v>111</v>
      </c>
      <c r="C698">
        <v>195</v>
      </c>
      <c r="D698">
        <v>306</v>
      </c>
      <c r="F698">
        <f t="shared" si="30"/>
        <v>111</v>
      </c>
      <c r="G698">
        <f t="shared" si="31"/>
        <v>195</v>
      </c>
      <c r="H698" t="e">
        <f t="shared" si="32"/>
        <v>#N/A</v>
      </c>
    </row>
    <row r="699" spans="1:8" x14ac:dyDescent="0.25">
      <c r="A699" s="1" t="s">
        <v>351</v>
      </c>
      <c r="B699">
        <v>148</v>
      </c>
      <c r="C699">
        <v>150</v>
      </c>
      <c r="D699">
        <v>298</v>
      </c>
      <c r="F699">
        <f t="shared" si="30"/>
        <v>148</v>
      </c>
      <c r="G699">
        <f t="shared" si="31"/>
        <v>150</v>
      </c>
      <c r="H699" t="e">
        <f t="shared" si="32"/>
        <v>#N/A</v>
      </c>
    </row>
    <row r="700" spans="1:8" x14ac:dyDescent="0.25">
      <c r="A700" s="1" t="s">
        <v>352</v>
      </c>
      <c r="B700">
        <v>136</v>
      </c>
      <c r="C700">
        <v>105</v>
      </c>
      <c r="D700">
        <v>241</v>
      </c>
      <c r="F700">
        <f t="shared" si="30"/>
        <v>136</v>
      </c>
      <c r="G700">
        <f t="shared" si="31"/>
        <v>105</v>
      </c>
      <c r="H700" t="e">
        <f t="shared" si="32"/>
        <v>#N/A</v>
      </c>
    </row>
    <row r="701" spans="1:8" x14ac:dyDescent="0.25">
      <c r="A701" s="1" t="s">
        <v>353</v>
      </c>
      <c r="B701">
        <v>179</v>
      </c>
      <c r="C701">
        <v>142</v>
      </c>
      <c r="D701">
        <v>321</v>
      </c>
      <c r="F701">
        <f t="shared" si="30"/>
        <v>179</v>
      </c>
      <c r="G701">
        <f t="shared" si="31"/>
        <v>142</v>
      </c>
      <c r="H701" t="e">
        <f t="shared" si="32"/>
        <v>#N/A</v>
      </c>
    </row>
    <row r="702" spans="1:8" x14ac:dyDescent="0.25">
      <c r="A702" s="1" t="s">
        <v>354</v>
      </c>
      <c r="B702">
        <v>166</v>
      </c>
      <c r="C702">
        <v>155</v>
      </c>
      <c r="D702">
        <v>321</v>
      </c>
      <c r="F702">
        <f t="shared" si="30"/>
        <v>166</v>
      </c>
      <c r="G702">
        <f t="shared" si="31"/>
        <v>155</v>
      </c>
      <c r="H702" t="e">
        <f t="shared" si="32"/>
        <v>#N/A</v>
      </c>
    </row>
    <row r="703" spans="1:8" x14ac:dyDescent="0.25">
      <c r="A703" s="1" t="s">
        <v>355</v>
      </c>
      <c r="B703">
        <v>171</v>
      </c>
      <c r="C703">
        <v>128</v>
      </c>
      <c r="D703">
        <v>299</v>
      </c>
      <c r="F703">
        <f t="shared" si="30"/>
        <v>171</v>
      </c>
      <c r="G703">
        <f t="shared" si="31"/>
        <v>128</v>
      </c>
      <c r="H703" t="e">
        <f t="shared" si="32"/>
        <v>#N/A</v>
      </c>
    </row>
    <row r="704" spans="1:8" x14ac:dyDescent="0.25">
      <c r="A704" s="1" t="s">
        <v>356</v>
      </c>
      <c r="B704">
        <v>120</v>
      </c>
      <c r="C704">
        <v>167</v>
      </c>
      <c r="D704">
        <v>287</v>
      </c>
      <c r="F704">
        <f t="shared" si="30"/>
        <v>120</v>
      </c>
      <c r="G704">
        <f t="shared" si="31"/>
        <v>167</v>
      </c>
      <c r="H704" t="e">
        <f t="shared" si="32"/>
        <v>#N/A</v>
      </c>
    </row>
    <row r="705" spans="1:8" x14ac:dyDescent="0.25">
      <c r="A705" s="1" t="s">
        <v>357</v>
      </c>
      <c r="B705">
        <v>148</v>
      </c>
      <c r="C705">
        <v>119</v>
      </c>
      <c r="D705">
        <v>267</v>
      </c>
      <c r="F705">
        <f t="shared" si="30"/>
        <v>148</v>
      </c>
      <c r="G705">
        <f t="shared" si="31"/>
        <v>119</v>
      </c>
      <c r="H705" t="e">
        <f t="shared" si="32"/>
        <v>#N/A</v>
      </c>
    </row>
    <row r="706" spans="1:8" x14ac:dyDescent="0.25">
      <c r="A706" s="1" t="s">
        <v>358</v>
      </c>
      <c r="B706">
        <v>144</v>
      </c>
      <c r="C706">
        <v>137</v>
      </c>
      <c r="D706">
        <v>281</v>
      </c>
      <c r="F706">
        <f t="shared" si="30"/>
        <v>144</v>
      </c>
      <c r="G706">
        <f t="shared" si="31"/>
        <v>137</v>
      </c>
      <c r="H706" t="e">
        <f t="shared" si="32"/>
        <v>#N/A</v>
      </c>
    </row>
    <row r="707" spans="1:8" x14ac:dyDescent="0.25">
      <c r="A707" s="1" t="s">
        <v>359</v>
      </c>
      <c r="B707">
        <v>171</v>
      </c>
      <c r="C707">
        <v>180</v>
      </c>
      <c r="D707">
        <v>351</v>
      </c>
      <c r="F707">
        <f t="shared" ref="F707:F770" si="33">B707</f>
        <v>171</v>
      </c>
      <c r="G707">
        <f t="shared" ref="G707:G770" si="34">IF(ISNUMBER(SEARCH("hop", A707)),NA(),C707)</f>
        <v>180</v>
      </c>
      <c r="H707" t="e">
        <f t="shared" ref="H707:H770" si="35">IF(ISNUMBER(SEARCH("hop", A707)),C707,IF(ISNUMBER(SEARCH("gal", A707)),C707,NA()))</f>
        <v>#N/A</v>
      </c>
    </row>
    <row r="708" spans="1:8" x14ac:dyDescent="0.25">
      <c r="A708" s="1" t="s">
        <v>360</v>
      </c>
      <c r="B708">
        <v>145</v>
      </c>
      <c r="C708">
        <v>185</v>
      </c>
      <c r="D708">
        <v>330</v>
      </c>
      <c r="F708">
        <f t="shared" si="33"/>
        <v>145</v>
      </c>
      <c r="G708">
        <f t="shared" si="34"/>
        <v>185</v>
      </c>
      <c r="H708" t="e">
        <f t="shared" si="35"/>
        <v>#N/A</v>
      </c>
    </row>
    <row r="709" spans="1:8" x14ac:dyDescent="0.25">
      <c r="A709" s="1" t="s">
        <v>361</v>
      </c>
      <c r="B709">
        <v>103</v>
      </c>
      <c r="C709">
        <v>154</v>
      </c>
      <c r="D709">
        <v>257</v>
      </c>
      <c r="F709">
        <f t="shared" si="33"/>
        <v>103</v>
      </c>
      <c r="G709">
        <f t="shared" si="34"/>
        <v>154</v>
      </c>
      <c r="H709" t="e">
        <f t="shared" si="35"/>
        <v>#N/A</v>
      </c>
    </row>
    <row r="710" spans="1:8" x14ac:dyDescent="0.25">
      <c r="A710" s="1" t="s">
        <v>362</v>
      </c>
      <c r="B710">
        <v>115</v>
      </c>
      <c r="C710">
        <v>182</v>
      </c>
      <c r="D710">
        <v>297</v>
      </c>
      <c r="F710">
        <f t="shared" si="33"/>
        <v>115</v>
      </c>
      <c r="G710">
        <f t="shared" si="34"/>
        <v>182</v>
      </c>
      <c r="H710" t="e">
        <f t="shared" si="35"/>
        <v>#N/A</v>
      </c>
    </row>
    <row r="711" spans="1:8" x14ac:dyDescent="0.25">
      <c r="A711" s="1" t="s">
        <v>363</v>
      </c>
      <c r="B711">
        <v>138</v>
      </c>
      <c r="C711">
        <v>100</v>
      </c>
      <c r="D711">
        <v>238</v>
      </c>
      <c r="F711">
        <f t="shared" si="33"/>
        <v>138</v>
      </c>
      <c r="G711">
        <f t="shared" si="34"/>
        <v>100</v>
      </c>
      <c r="H711" t="e">
        <f t="shared" si="35"/>
        <v>#N/A</v>
      </c>
    </row>
    <row r="712" spans="1:8" x14ac:dyDescent="0.25">
      <c r="A712" s="1" t="s">
        <v>364</v>
      </c>
      <c r="B712">
        <v>177</v>
      </c>
      <c r="C712">
        <v>132</v>
      </c>
      <c r="D712">
        <v>309</v>
      </c>
      <c r="F712">
        <f t="shared" si="33"/>
        <v>177</v>
      </c>
      <c r="G712">
        <f t="shared" si="34"/>
        <v>132</v>
      </c>
      <c r="H712" t="e">
        <f t="shared" si="35"/>
        <v>#N/A</v>
      </c>
    </row>
    <row r="713" spans="1:8" x14ac:dyDescent="0.25">
      <c r="A713" s="1" t="s">
        <v>365</v>
      </c>
      <c r="B713">
        <v>124</v>
      </c>
      <c r="C713">
        <v>145</v>
      </c>
      <c r="D713">
        <v>269</v>
      </c>
      <c r="F713">
        <f t="shared" si="33"/>
        <v>124</v>
      </c>
      <c r="G713">
        <f t="shared" si="34"/>
        <v>145</v>
      </c>
      <c r="H713" t="e">
        <f t="shared" si="35"/>
        <v>#N/A</v>
      </c>
    </row>
    <row r="714" spans="1:8" x14ac:dyDescent="0.25">
      <c r="A714" s="1" t="s">
        <v>366</v>
      </c>
      <c r="B714">
        <v>160</v>
      </c>
      <c r="C714">
        <v>145</v>
      </c>
      <c r="D714">
        <v>305</v>
      </c>
      <c r="F714">
        <f t="shared" si="33"/>
        <v>160</v>
      </c>
      <c r="G714">
        <f t="shared" si="34"/>
        <v>145</v>
      </c>
      <c r="H714" t="e">
        <f t="shared" si="35"/>
        <v>#N/A</v>
      </c>
    </row>
    <row r="715" spans="1:8" x14ac:dyDescent="0.25">
      <c r="A715" s="1" t="s">
        <v>367</v>
      </c>
      <c r="B715">
        <v>141</v>
      </c>
      <c r="C715">
        <v>151</v>
      </c>
      <c r="D715">
        <v>292</v>
      </c>
      <c r="F715">
        <f t="shared" si="33"/>
        <v>141</v>
      </c>
      <c r="G715">
        <f t="shared" si="34"/>
        <v>151</v>
      </c>
      <c r="H715" t="e">
        <f t="shared" si="35"/>
        <v>#N/A</v>
      </c>
    </row>
    <row r="716" spans="1:8" x14ac:dyDescent="0.25">
      <c r="A716" s="1" t="s">
        <v>368</v>
      </c>
      <c r="B716">
        <v>130</v>
      </c>
      <c r="C716">
        <v>164</v>
      </c>
      <c r="D716">
        <v>294</v>
      </c>
      <c r="F716">
        <f t="shared" si="33"/>
        <v>130</v>
      </c>
      <c r="G716">
        <f t="shared" si="34"/>
        <v>164</v>
      </c>
      <c r="H716" t="e">
        <f t="shared" si="35"/>
        <v>#N/A</v>
      </c>
    </row>
    <row r="717" spans="1:8" x14ac:dyDescent="0.25">
      <c r="A717" s="1" t="s">
        <v>369</v>
      </c>
      <c r="B717">
        <v>123</v>
      </c>
      <c r="C717">
        <v>96</v>
      </c>
      <c r="D717">
        <v>219</v>
      </c>
      <c r="F717">
        <f t="shared" si="33"/>
        <v>123</v>
      </c>
      <c r="G717">
        <f t="shared" si="34"/>
        <v>96</v>
      </c>
      <c r="H717" t="e">
        <f t="shared" si="35"/>
        <v>#N/A</v>
      </c>
    </row>
    <row r="718" spans="1:8" x14ac:dyDescent="0.25">
      <c r="A718" s="1" t="s">
        <v>370</v>
      </c>
      <c r="B718">
        <v>87</v>
      </c>
      <c r="C718">
        <v>100</v>
      </c>
      <c r="D718">
        <v>187</v>
      </c>
      <c r="F718">
        <f t="shared" si="33"/>
        <v>87</v>
      </c>
      <c r="G718">
        <f t="shared" si="34"/>
        <v>100</v>
      </c>
      <c r="H718" t="e">
        <f t="shared" si="35"/>
        <v>#N/A</v>
      </c>
    </row>
    <row r="719" spans="1:8" x14ac:dyDescent="0.25">
      <c r="A719" s="1" t="s">
        <v>371</v>
      </c>
      <c r="B719">
        <v>136</v>
      </c>
      <c r="C719">
        <v>150</v>
      </c>
      <c r="D719">
        <v>286</v>
      </c>
      <c r="F719">
        <f t="shared" si="33"/>
        <v>136</v>
      </c>
      <c r="G719">
        <f t="shared" si="34"/>
        <v>150</v>
      </c>
      <c r="H719" t="e">
        <f t="shared" si="35"/>
        <v>#N/A</v>
      </c>
    </row>
    <row r="720" spans="1:8" x14ac:dyDescent="0.25">
      <c r="A720" s="1" t="s">
        <v>372</v>
      </c>
      <c r="B720">
        <v>125</v>
      </c>
      <c r="C720">
        <v>139</v>
      </c>
      <c r="D720">
        <v>264</v>
      </c>
      <c r="F720">
        <f t="shared" si="33"/>
        <v>125</v>
      </c>
      <c r="G720">
        <f t="shared" si="34"/>
        <v>139</v>
      </c>
      <c r="H720" t="e">
        <f t="shared" si="35"/>
        <v>#N/A</v>
      </c>
    </row>
    <row r="721" spans="1:8" x14ac:dyDescent="0.25">
      <c r="A721" s="1" t="s">
        <v>373</v>
      </c>
      <c r="B721">
        <v>139</v>
      </c>
      <c r="C721">
        <v>50</v>
      </c>
      <c r="D721">
        <v>189</v>
      </c>
      <c r="F721">
        <f t="shared" si="33"/>
        <v>139</v>
      </c>
      <c r="G721">
        <f t="shared" si="34"/>
        <v>50</v>
      </c>
      <c r="H721" t="e">
        <f t="shared" si="35"/>
        <v>#N/A</v>
      </c>
    </row>
    <row r="722" spans="1:8" x14ac:dyDescent="0.25">
      <c r="A722" s="1" t="s">
        <v>374</v>
      </c>
      <c r="B722">
        <v>147</v>
      </c>
      <c r="C722">
        <v>134</v>
      </c>
      <c r="D722">
        <v>281</v>
      </c>
      <c r="F722">
        <f t="shared" si="33"/>
        <v>147</v>
      </c>
      <c r="G722">
        <f t="shared" si="34"/>
        <v>134</v>
      </c>
      <c r="H722" t="e">
        <f t="shared" si="35"/>
        <v>#N/A</v>
      </c>
    </row>
    <row r="723" spans="1:8" x14ac:dyDescent="0.25">
      <c r="A723" s="1" t="s">
        <v>375</v>
      </c>
      <c r="B723">
        <v>134</v>
      </c>
      <c r="C723">
        <v>156</v>
      </c>
      <c r="D723">
        <v>290</v>
      </c>
      <c r="F723">
        <f t="shared" si="33"/>
        <v>134</v>
      </c>
      <c r="G723">
        <f t="shared" si="34"/>
        <v>156</v>
      </c>
      <c r="H723" t="e">
        <f t="shared" si="35"/>
        <v>#N/A</v>
      </c>
    </row>
    <row r="724" spans="1:8" x14ac:dyDescent="0.25">
      <c r="A724" s="1" t="s">
        <v>376</v>
      </c>
      <c r="B724">
        <v>173</v>
      </c>
      <c r="C724">
        <v>145</v>
      </c>
      <c r="D724">
        <v>318</v>
      </c>
      <c r="F724">
        <f t="shared" si="33"/>
        <v>173</v>
      </c>
      <c r="G724">
        <f t="shared" si="34"/>
        <v>145</v>
      </c>
      <c r="H724" t="e">
        <f t="shared" si="35"/>
        <v>#N/A</v>
      </c>
    </row>
    <row r="725" spans="1:8" x14ac:dyDescent="0.25">
      <c r="A725" s="1" t="s">
        <v>377</v>
      </c>
      <c r="B725">
        <v>154</v>
      </c>
      <c r="C725">
        <v>124</v>
      </c>
      <c r="D725">
        <v>278</v>
      </c>
      <c r="F725">
        <f t="shared" si="33"/>
        <v>154</v>
      </c>
      <c r="G725">
        <f t="shared" si="34"/>
        <v>124</v>
      </c>
      <c r="H725" t="e">
        <f t="shared" si="35"/>
        <v>#N/A</v>
      </c>
    </row>
    <row r="726" spans="1:8" x14ac:dyDescent="0.25">
      <c r="A726" s="1" t="s">
        <v>378</v>
      </c>
      <c r="B726">
        <v>125</v>
      </c>
      <c r="C726">
        <v>124</v>
      </c>
      <c r="D726">
        <v>249</v>
      </c>
      <c r="F726">
        <f t="shared" si="33"/>
        <v>125</v>
      </c>
      <c r="G726">
        <f t="shared" si="34"/>
        <v>124</v>
      </c>
      <c r="H726" t="e">
        <f t="shared" si="35"/>
        <v>#N/A</v>
      </c>
    </row>
    <row r="727" spans="1:8" x14ac:dyDescent="0.25">
      <c r="A727" s="1" t="s">
        <v>379</v>
      </c>
      <c r="B727">
        <v>165</v>
      </c>
      <c r="C727">
        <v>118</v>
      </c>
      <c r="D727">
        <v>283</v>
      </c>
      <c r="F727">
        <f t="shared" si="33"/>
        <v>165</v>
      </c>
      <c r="G727">
        <f t="shared" si="34"/>
        <v>118</v>
      </c>
      <c r="H727" t="e">
        <f t="shared" si="35"/>
        <v>#N/A</v>
      </c>
    </row>
    <row r="728" spans="1:8" x14ac:dyDescent="0.25">
      <c r="A728" s="1" t="s">
        <v>380</v>
      </c>
      <c r="B728">
        <v>150</v>
      </c>
      <c r="C728">
        <v>128</v>
      </c>
      <c r="D728">
        <v>278</v>
      </c>
      <c r="F728">
        <f t="shared" si="33"/>
        <v>150</v>
      </c>
      <c r="G728">
        <f t="shared" si="34"/>
        <v>128</v>
      </c>
      <c r="H728" t="e">
        <f t="shared" si="35"/>
        <v>#N/A</v>
      </c>
    </row>
    <row r="729" spans="1:8" x14ac:dyDescent="0.25">
      <c r="A729" s="1" t="s">
        <v>381</v>
      </c>
      <c r="B729">
        <v>160</v>
      </c>
      <c r="C729">
        <v>176</v>
      </c>
      <c r="D729">
        <v>336</v>
      </c>
      <c r="F729">
        <f t="shared" si="33"/>
        <v>160</v>
      </c>
      <c r="G729">
        <f t="shared" si="34"/>
        <v>176</v>
      </c>
      <c r="H729" t="e">
        <f t="shared" si="35"/>
        <v>#N/A</v>
      </c>
    </row>
    <row r="730" spans="1:8" x14ac:dyDescent="0.25">
      <c r="A730" s="1" t="s">
        <v>382</v>
      </c>
      <c r="B730">
        <v>158</v>
      </c>
      <c r="C730">
        <v>164</v>
      </c>
      <c r="D730">
        <v>322</v>
      </c>
      <c r="F730">
        <f t="shared" si="33"/>
        <v>158</v>
      </c>
      <c r="G730">
        <f t="shared" si="34"/>
        <v>164</v>
      </c>
      <c r="H730" t="e">
        <f t="shared" si="35"/>
        <v>#N/A</v>
      </c>
    </row>
    <row r="731" spans="1:8" x14ac:dyDescent="0.25">
      <c r="A731" s="1" t="s">
        <v>383</v>
      </c>
      <c r="B731">
        <v>89</v>
      </c>
      <c r="C731">
        <v>118</v>
      </c>
      <c r="D731">
        <v>207</v>
      </c>
      <c r="F731">
        <f t="shared" si="33"/>
        <v>89</v>
      </c>
      <c r="G731">
        <f t="shared" si="34"/>
        <v>118</v>
      </c>
      <c r="H731" t="e">
        <f t="shared" si="35"/>
        <v>#N/A</v>
      </c>
    </row>
    <row r="732" spans="1:8" x14ac:dyDescent="0.25">
      <c r="A732" s="1" t="s">
        <v>384</v>
      </c>
      <c r="B732">
        <v>164</v>
      </c>
      <c r="C732">
        <v>173</v>
      </c>
      <c r="D732">
        <v>337</v>
      </c>
      <c r="F732">
        <f t="shared" si="33"/>
        <v>164</v>
      </c>
      <c r="G732">
        <f t="shared" si="34"/>
        <v>173</v>
      </c>
      <c r="H732" t="e">
        <f t="shared" si="35"/>
        <v>#N/A</v>
      </c>
    </row>
    <row r="733" spans="1:8" x14ac:dyDescent="0.25">
      <c r="A733" s="1" t="s">
        <v>385</v>
      </c>
      <c r="B733">
        <v>174</v>
      </c>
      <c r="C733">
        <v>111</v>
      </c>
      <c r="D733">
        <v>285</v>
      </c>
      <c r="F733">
        <f t="shared" si="33"/>
        <v>174</v>
      </c>
      <c r="G733">
        <f t="shared" si="34"/>
        <v>111</v>
      </c>
      <c r="H733" t="e">
        <f t="shared" si="35"/>
        <v>#N/A</v>
      </c>
    </row>
    <row r="734" spans="1:8" x14ac:dyDescent="0.25">
      <c r="A734" s="1" t="s">
        <v>386</v>
      </c>
      <c r="B734">
        <v>172</v>
      </c>
      <c r="C734">
        <v>135</v>
      </c>
      <c r="D734">
        <v>307</v>
      </c>
      <c r="F734">
        <f t="shared" si="33"/>
        <v>172</v>
      </c>
      <c r="G734">
        <f t="shared" si="34"/>
        <v>135</v>
      </c>
      <c r="H734" t="e">
        <f t="shared" si="35"/>
        <v>#N/A</v>
      </c>
    </row>
    <row r="735" spans="1:8" x14ac:dyDescent="0.25">
      <c r="A735" s="1" t="s">
        <v>387</v>
      </c>
      <c r="B735">
        <v>113</v>
      </c>
      <c r="C735">
        <v>163</v>
      </c>
      <c r="D735">
        <v>276</v>
      </c>
      <c r="F735">
        <f t="shared" si="33"/>
        <v>113</v>
      </c>
      <c r="G735">
        <f t="shared" si="34"/>
        <v>163</v>
      </c>
      <c r="H735" t="e">
        <f t="shared" si="35"/>
        <v>#N/A</v>
      </c>
    </row>
    <row r="736" spans="1:8" x14ac:dyDescent="0.25">
      <c r="A736" s="1" t="s">
        <v>388</v>
      </c>
      <c r="B736">
        <v>130</v>
      </c>
      <c r="C736">
        <v>112</v>
      </c>
      <c r="D736">
        <v>242</v>
      </c>
      <c r="F736">
        <f t="shared" si="33"/>
        <v>130</v>
      </c>
      <c r="G736">
        <f t="shared" si="34"/>
        <v>112</v>
      </c>
      <c r="H736" t="e">
        <f t="shared" si="35"/>
        <v>#N/A</v>
      </c>
    </row>
    <row r="737" spans="1:8" x14ac:dyDescent="0.25">
      <c r="A737" s="1" t="s">
        <v>389</v>
      </c>
      <c r="B737">
        <v>146</v>
      </c>
      <c r="C737">
        <v>145</v>
      </c>
      <c r="D737">
        <v>291</v>
      </c>
      <c r="F737">
        <f t="shared" si="33"/>
        <v>146</v>
      </c>
      <c r="G737">
        <f t="shared" si="34"/>
        <v>145</v>
      </c>
      <c r="H737" t="e">
        <f t="shared" si="35"/>
        <v>#N/A</v>
      </c>
    </row>
    <row r="738" spans="1:8" x14ac:dyDescent="0.25">
      <c r="A738" s="1" t="s">
        <v>390</v>
      </c>
      <c r="B738">
        <v>156</v>
      </c>
      <c r="C738">
        <v>138</v>
      </c>
      <c r="D738">
        <v>294</v>
      </c>
      <c r="F738">
        <f t="shared" si="33"/>
        <v>156</v>
      </c>
      <c r="G738">
        <f t="shared" si="34"/>
        <v>138</v>
      </c>
      <c r="H738" t="e">
        <f t="shared" si="35"/>
        <v>#N/A</v>
      </c>
    </row>
    <row r="739" spans="1:8" x14ac:dyDescent="0.25">
      <c r="A739" s="1" t="s">
        <v>391</v>
      </c>
      <c r="B739">
        <v>107</v>
      </c>
      <c r="C739">
        <v>77</v>
      </c>
      <c r="D739">
        <v>184</v>
      </c>
      <c r="F739">
        <f t="shared" si="33"/>
        <v>107</v>
      </c>
      <c r="G739">
        <f t="shared" si="34"/>
        <v>77</v>
      </c>
      <c r="H739" t="e">
        <f t="shared" si="35"/>
        <v>#N/A</v>
      </c>
    </row>
    <row r="740" spans="1:8" x14ac:dyDescent="0.25">
      <c r="A740" s="1" t="s">
        <v>392</v>
      </c>
      <c r="B740">
        <v>139</v>
      </c>
      <c r="C740">
        <v>132</v>
      </c>
      <c r="D740">
        <v>271</v>
      </c>
      <c r="F740">
        <f t="shared" si="33"/>
        <v>139</v>
      </c>
      <c r="G740">
        <f t="shared" si="34"/>
        <v>132</v>
      </c>
      <c r="H740" t="e">
        <f t="shared" si="35"/>
        <v>#N/A</v>
      </c>
    </row>
    <row r="741" spans="1:8" x14ac:dyDescent="0.25">
      <c r="A741" s="1" t="s">
        <v>393</v>
      </c>
      <c r="B741">
        <v>164</v>
      </c>
      <c r="C741">
        <v>108</v>
      </c>
      <c r="D741">
        <v>272</v>
      </c>
      <c r="F741">
        <f t="shared" si="33"/>
        <v>164</v>
      </c>
      <c r="G741">
        <f t="shared" si="34"/>
        <v>108</v>
      </c>
      <c r="H741" t="e">
        <f t="shared" si="35"/>
        <v>#N/A</v>
      </c>
    </row>
    <row r="742" spans="1:8" x14ac:dyDescent="0.25">
      <c r="A742" s="1" t="s">
        <v>394</v>
      </c>
      <c r="B742">
        <v>143</v>
      </c>
      <c r="C742">
        <v>164</v>
      </c>
      <c r="D742">
        <v>307</v>
      </c>
      <c r="F742">
        <f t="shared" si="33"/>
        <v>143</v>
      </c>
      <c r="G742">
        <f t="shared" si="34"/>
        <v>164</v>
      </c>
      <c r="H742" t="e">
        <f t="shared" si="35"/>
        <v>#N/A</v>
      </c>
    </row>
    <row r="743" spans="1:8" x14ac:dyDescent="0.25">
      <c r="A743" s="1" t="s">
        <v>395</v>
      </c>
      <c r="B743">
        <v>148</v>
      </c>
      <c r="C743">
        <v>162</v>
      </c>
      <c r="D743">
        <v>310</v>
      </c>
      <c r="F743">
        <f t="shared" si="33"/>
        <v>148</v>
      </c>
      <c r="G743">
        <f t="shared" si="34"/>
        <v>162</v>
      </c>
      <c r="H743" t="e">
        <f t="shared" si="35"/>
        <v>#N/A</v>
      </c>
    </row>
    <row r="744" spans="1:8" x14ac:dyDescent="0.25">
      <c r="A744" s="1" t="s">
        <v>886</v>
      </c>
      <c r="B744">
        <v>167</v>
      </c>
      <c r="C744">
        <v>135</v>
      </c>
      <c r="D744">
        <v>302</v>
      </c>
      <c r="F744">
        <f t="shared" si="33"/>
        <v>167</v>
      </c>
      <c r="G744">
        <f t="shared" si="34"/>
        <v>135</v>
      </c>
      <c r="H744" t="e">
        <f t="shared" si="35"/>
        <v>#N/A</v>
      </c>
    </row>
    <row r="745" spans="1:8" x14ac:dyDescent="0.25">
      <c r="A745" s="1" t="s">
        <v>887</v>
      </c>
      <c r="B745">
        <v>180</v>
      </c>
      <c r="C745">
        <v>121</v>
      </c>
      <c r="D745">
        <v>301</v>
      </c>
      <c r="F745">
        <f t="shared" si="33"/>
        <v>180</v>
      </c>
      <c r="G745">
        <f t="shared" si="34"/>
        <v>121</v>
      </c>
      <c r="H745" t="e">
        <f t="shared" si="35"/>
        <v>#N/A</v>
      </c>
    </row>
    <row r="746" spans="1:8" x14ac:dyDescent="0.25">
      <c r="A746" s="1" t="s">
        <v>396</v>
      </c>
      <c r="B746">
        <v>147</v>
      </c>
      <c r="C746">
        <v>91</v>
      </c>
      <c r="D746">
        <v>238</v>
      </c>
      <c r="F746">
        <f t="shared" si="33"/>
        <v>147</v>
      </c>
      <c r="G746">
        <f t="shared" si="34"/>
        <v>91</v>
      </c>
      <c r="H746" t="e">
        <f t="shared" si="35"/>
        <v>#N/A</v>
      </c>
    </row>
    <row r="747" spans="1:8" x14ac:dyDescent="0.25">
      <c r="A747" s="1" t="s">
        <v>888</v>
      </c>
      <c r="B747">
        <v>127</v>
      </c>
      <c r="C747">
        <v>151</v>
      </c>
      <c r="D747">
        <v>278</v>
      </c>
      <c r="F747">
        <f t="shared" si="33"/>
        <v>127</v>
      </c>
      <c r="G747">
        <f t="shared" si="34"/>
        <v>151</v>
      </c>
      <c r="H747" t="e">
        <f t="shared" si="35"/>
        <v>#N/A</v>
      </c>
    </row>
    <row r="748" spans="1:8" x14ac:dyDescent="0.25">
      <c r="A748" s="1" t="s">
        <v>889</v>
      </c>
      <c r="B748">
        <v>103</v>
      </c>
      <c r="C748">
        <v>143</v>
      </c>
      <c r="D748">
        <v>246</v>
      </c>
      <c r="F748">
        <f t="shared" si="33"/>
        <v>103</v>
      </c>
      <c r="G748">
        <f t="shared" si="34"/>
        <v>143</v>
      </c>
      <c r="H748" t="e">
        <f t="shared" si="35"/>
        <v>#N/A</v>
      </c>
    </row>
    <row r="749" spans="1:8" x14ac:dyDescent="0.25">
      <c r="A749" s="1" t="s">
        <v>890</v>
      </c>
      <c r="B749">
        <v>157</v>
      </c>
      <c r="C749">
        <v>134</v>
      </c>
      <c r="D749">
        <v>291</v>
      </c>
      <c r="F749">
        <f t="shared" si="33"/>
        <v>157</v>
      </c>
      <c r="G749">
        <f t="shared" si="34"/>
        <v>134</v>
      </c>
      <c r="H749" t="e">
        <f t="shared" si="35"/>
        <v>#N/A</v>
      </c>
    </row>
    <row r="750" spans="1:8" x14ac:dyDescent="0.25">
      <c r="A750" s="1" t="s">
        <v>891</v>
      </c>
      <c r="B750">
        <v>122</v>
      </c>
      <c r="C750">
        <v>111</v>
      </c>
      <c r="D750">
        <v>233</v>
      </c>
      <c r="F750">
        <f t="shared" si="33"/>
        <v>122</v>
      </c>
      <c r="G750">
        <f t="shared" si="34"/>
        <v>111</v>
      </c>
      <c r="H750" t="e">
        <f t="shared" si="35"/>
        <v>#N/A</v>
      </c>
    </row>
    <row r="751" spans="1:8" x14ac:dyDescent="0.25">
      <c r="A751" s="1" t="s">
        <v>892</v>
      </c>
      <c r="B751">
        <v>146</v>
      </c>
      <c r="C751">
        <v>102</v>
      </c>
      <c r="D751">
        <v>248</v>
      </c>
      <c r="F751">
        <f t="shared" si="33"/>
        <v>146</v>
      </c>
      <c r="G751">
        <f t="shared" si="34"/>
        <v>102</v>
      </c>
      <c r="H751" t="e">
        <f t="shared" si="35"/>
        <v>#N/A</v>
      </c>
    </row>
    <row r="752" spans="1:8" x14ac:dyDescent="0.25">
      <c r="A752" s="1" t="s">
        <v>893</v>
      </c>
      <c r="B752">
        <v>115</v>
      </c>
      <c r="C752">
        <v>141</v>
      </c>
      <c r="D752">
        <v>256</v>
      </c>
      <c r="F752">
        <f t="shared" si="33"/>
        <v>115</v>
      </c>
      <c r="G752">
        <f t="shared" si="34"/>
        <v>141</v>
      </c>
      <c r="H752" t="e">
        <f t="shared" si="35"/>
        <v>#N/A</v>
      </c>
    </row>
    <row r="753" spans="1:8" x14ac:dyDescent="0.25">
      <c r="A753" s="1" t="s">
        <v>894</v>
      </c>
      <c r="B753">
        <v>116</v>
      </c>
      <c r="C753">
        <v>134</v>
      </c>
      <c r="D753">
        <v>250</v>
      </c>
      <c r="F753">
        <f t="shared" si="33"/>
        <v>116</v>
      </c>
      <c r="G753">
        <f t="shared" si="34"/>
        <v>134</v>
      </c>
      <c r="H753" t="e">
        <f t="shared" si="35"/>
        <v>#N/A</v>
      </c>
    </row>
    <row r="754" spans="1:8" x14ac:dyDescent="0.25">
      <c r="A754" s="1" t="s">
        <v>895</v>
      </c>
      <c r="B754">
        <v>149</v>
      </c>
      <c r="C754">
        <v>152</v>
      </c>
      <c r="D754">
        <v>301</v>
      </c>
      <c r="F754">
        <f t="shared" si="33"/>
        <v>149</v>
      </c>
      <c r="G754">
        <f t="shared" si="34"/>
        <v>152</v>
      </c>
      <c r="H754" t="e">
        <f t="shared" si="35"/>
        <v>#N/A</v>
      </c>
    </row>
    <row r="755" spans="1:8" x14ac:dyDescent="0.25">
      <c r="A755" s="1" t="s">
        <v>896</v>
      </c>
      <c r="B755">
        <v>126</v>
      </c>
      <c r="C755">
        <v>142</v>
      </c>
      <c r="D755">
        <v>268</v>
      </c>
      <c r="F755">
        <f t="shared" si="33"/>
        <v>126</v>
      </c>
      <c r="G755">
        <f t="shared" si="34"/>
        <v>142</v>
      </c>
      <c r="H755" t="e">
        <f t="shared" si="35"/>
        <v>#N/A</v>
      </c>
    </row>
    <row r="756" spans="1:8" x14ac:dyDescent="0.25">
      <c r="A756" s="1" t="s">
        <v>897</v>
      </c>
      <c r="B756">
        <v>170</v>
      </c>
      <c r="C756">
        <v>139</v>
      </c>
      <c r="D756">
        <v>309</v>
      </c>
      <c r="F756">
        <f t="shared" si="33"/>
        <v>170</v>
      </c>
      <c r="G756">
        <f t="shared" si="34"/>
        <v>139</v>
      </c>
      <c r="H756" t="e">
        <f t="shared" si="35"/>
        <v>#N/A</v>
      </c>
    </row>
    <row r="757" spans="1:8" x14ac:dyDescent="0.25">
      <c r="A757" s="1" t="s">
        <v>397</v>
      </c>
      <c r="B757">
        <v>149</v>
      </c>
      <c r="C757">
        <v>143</v>
      </c>
      <c r="D757">
        <v>292</v>
      </c>
      <c r="F757">
        <f t="shared" si="33"/>
        <v>149</v>
      </c>
      <c r="G757">
        <f t="shared" si="34"/>
        <v>143</v>
      </c>
      <c r="H757" t="e">
        <f t="shared" si="35"/>
        <v>#N/A</v>
      </c>
    </row>
    <row r="758" spans="1:8" x14ac:dyDescent="0.25">
      <c r="A758" s="1" t="s">
        <v>898</v>
      </c>
      <c r="B758">
        <v>142</v>
      </c>
      <c r="C758">
        <v>172</v>
      </c>
      <c r="D758">
        <v>314</v>
      </c>
      <c r="F758">
        <f t="shared" si="33"/>
        <v>142</v>
      </c>
      <c r="G758">
        <f t="shared" si="34"/>
        <v>172</v>
      </c>
      <c r="H758" t="e">
        <f t="shared" si="35"/>
        <v>#N/A</v>
      </c>
    </row>
    <row r="759" spans="1:8" x14ac:dyDescent="0.25">
      <c r="A759" s="1" t="s">
        <v>899</v>
      </c>
      <c r="B759">
        <v>81</v>
      </c>
      <c r="C759">
        <v>150</v>
      </c>
      <c r="D759">
        <v>231</v>
      </c>
      <c r="F759">
        <f t="shared" si="33"/>
        <v>81</v>
      </c>
      <c r="G759">
        <f t="shared" si="34"/>
        <v>150</v>
      </c>
      <c r="H759" t="e">
        <f t="shared" si="35"/>
        <v>#N/A</v>
      </c>
    </row>
    <row r="760" spans="1:8" x14ac:dyDescent="0.25">
      <c r="A760" s="1" t="s">
        <v>900</v>
      </c>
      <c r="B760">
        <v>118</v>
      </c>
      <c r="C760">
        <v>165</v>
      </c>
      <c r="D760">
        <v>283</v>
      </c>
      <c r="F760">
        <f t="shared" si="33"/>
        <v>118</v>
      </c>
      <c r="G760">
        <f t="shared" si="34"/>
        <v>165</v>
      </c>
      <c r="H760" t="e">
        <f t="shared" si="35"/>
        <v>#N/A</v>
      </c>
    </row>
    <row r="761" spans="1:8" x14ac:dyDescent="0.25">
      <c r="A761" s="1" t="s">
        <v>901</v>
      </c>
      <c r="B761">
        <v>118</v>
      </c>
      <c r="C761">
        <v>202</v>
      </c>
      <c r="D761">
        <v>320</v>
      </c>
      <c r="F761">
        <f t="shared" si="33"/>
        <v>118</v>
      </c>
      <c r="G761">
        <f t="shared" si="34"/>
        <v>202</v>
      </c>
      <c r="H761" t="e">
        <f t="shared" si="35"/>
        <v>#N/A</v>
      </c>
    </row>
    <row r="762" spans="1:8" x14ac:dyDescent="0.25">
      <c r="A762" s="1" t="s">
        <v>902</v>
      </c>
      <c r="B762">
        <v>155</v>
      </c>
      <c r="C762">
        <v>84</v>
      </c>
      <c r="D762">
        <v>239</v>
      </c>
      <c r="F762">
        <f t="shared" si="33"/>
        <v>155</v>
      </c>
      <c r="G762">
        <f t="shared" si="34"/>
        <v>84</v>
      </c>
      <c r="H762" t="e">
        <f t="shared" si="35"/>
        <v>#N/A</v>
      </c>
    </row>
    <row r="763" spans="1:8" x14ac:dyDescent="0.25">
      <c r="A763" s="1" t="s">
        <v>903</v>
      </c>
      <c r="B763">
        <v>88</v>
      </c>
      <c r="C763">
        <v>137</v>
      </c>
      <c r="D763">
        <v>225</v>
      </c>
      <c r="F763">
        <f t="shared" si="33"/>
        <v>88</v>
      </c>
      <c r="G763">
        <f t="shared" si="34"/>
        <v>137</v>
      </c>
      <c r="H763" t="e">
        <f t="shared" si="35"/>
        <v>#N/A</v>
      </c>
    </row>
    <row r="764" spans="1:8" x14ac:dyDescent="0.25">
      <c r="A764" s="1" t="s">
        <v>904</v>
      </c>
      <c r="B764">
        <v>150</v>
      </c>
      <c r="C764">
        <v>98</v>
      </c>
      <c r="D764">
        <v>248</v>
      </c>
      <c r="F764">
        <f t="shared" si="33"/>
        <v>150</v>
      </c>
      <c r="G764">
        <f t="shared" si="34"/>
        <v>98</v>
      </c>
      <c r="H764" t="e">
        <f t="shared" si="35"/>
        <v>#N/A</v>
      </c>
    </row>
    <row r="765" spans="1:8" x14ac:dyDescent="0.25">
      <c r="A765" s="1" t="s">
        <v>905</v>
      </c>
      <c r="B765">
        <v>84</v>
      </c>
      <c r="C765">
        <v>173</v>
      </c>
      <c r="D765">
        <v>257</v>
      </c>
      <c r="F765">
        <f t="shared" si="33"/>
        <v>84</v>
      </c>
      <c r="G765">
        <f t="shared" si="34"/>
        <v>173</v>
      </c>
      <c r="H765" t="e">
        <f t="shared" si="35"/>
        <v>#N/A</v>
      </c>
    </row>
    <row r="766" spans="1:8" x14ac:dyDescent="0.25">
      <c r="A766" s="1" t="s">
        <v>906</v>
      </c>
      <c r="B766">
        <v>151</v>
      </c>
      <c r="C766">
        <v>148</v>
      </c>
      <c r="D766">
        <v>299</v>
      </c>
      <c r="F766">
        <f t="shared" si="33"/>
        <v>151</v>
      </c>
      <c r="G766">
        <f t="shared" si="34"/>
        <v>148</v>
      </c>
      <c r="H766" t="e">
        <f t="shared" si="35"/>
        <v>#N/A</v>
      </c>
    </row>
    <row r="767" spans="1:8" x14ac:dyDescent="0.25">
      <c r="A767" s="1" t="s">
        <v>907</v>
      </c>
      <c r="B767">
        <v>121</v>
      </c>
      <c r="C767">
        <v>165</v>
      </c>
      <c r="D767">
        <v>286</v>
      </c>
      <c r="F767">
        <f t="shared" si="33"/>
        <v>121</v>
      </c>
      <c r="G767">
        <f t="shared" si="34"/>
        <v>165</v>
      </c>
      <c r="H767" t="e">
        <f t="shared" si="35"/>
        <v>#N/A</v>
      </c>
    </row>
    <row r="768" spans="1:8" x14ac:dyDescent="0.25">
      <c r="A768" s="1" t="s">
        <v>398</v>
      </c>
      <c r="B768">
        <v>122</v>
      </c>
      <c r="C768">
        <v>95</v>
      </c>
      <c r="D768">
        <v>217</v>
      </c>
      <c r="F768">
        <f t="shared" si="33"/>
        <v>122</v>
      </c>
      <c r="G768">
        <f t="shared" si="34"/>
        <v>95</v>
      </c>
      <c r="H768" t="e">
        <f t="shared" si="35"/>
        <v>#N/A</v>
      </c>
    </row>
    <row r="769" spans="1:8" x14ac:dyDescent="0.25">
      <c r="A769" s="1" t="s">
        <v>908</v>
      </c>
      <c r="B769">
        <v>143</v>
      </c>
      <c r="C769">
        <v>149</v>
      </c>
      <c r="D769">
        <v>292</v>
      </c>
      <c r="F769">
        <f t="shared" si="33"/>
        <v>143</v>
      </c>
      <c r="G769">
        <f t="shared" si="34"/>
        <v>149</v>
      </c>
      <c r="H769" t="e">
        <f t="shared" si="35"/>
        <v>#N/A</v>
      </c>
    </row>
    <row r="770" spans="1:8" x14ac:dyDescent="0.25">
      <c r="A770" s="1" t="s">
        <v>909</v>
      </c>
      <c r="B770">
        <v>95</v>
      </c>
      <c r="C770">
        <v>136</v>
      </c>
      <c r="D770">
        <v>231</v>
      </c>
      <c r="F770">
        <f t="shared" si="33"/>
        <v>95</v>
      </c>
      <c r="G770">
        <f t="shared" si="34"/>
        <v>136</v>
      </c>
      <c r="H770" t="e">
        <f t="shared" si="35"/>
        <v>#N/A</v>
      </c>
    </row>
    <row r="771" spans="1:8" x14ac:dyDescent="0.25">
      <c r="A771" s="1" t="s">
        <v>910</v>
      </c>
      <c r="B771">
        <v>124</v>
      </c>
      <c r="C771">
        <v>156</v>
      </c>
      <c r="D771">
        <v>280</v>
      </c>
      <c r="F771">
        <f t="shared" ref="F771:F834" si="36">B771</f>
        <v>124</v>
      </c>
      <c r="G771">
        <f t="shared" ref="G771:G834" si="37">IF(ISNUMBER(SEARCH("hop", A771)),NA(),C771)</f>
        <v>156</v>
      </c>
      <c r="H771" t="e">
        <f t="shared" ref="H771:H834" si="38">IF(ISNUMBER(SEARCH("hop", A771)),C771,IF(ISNUMBER(SEARCH("gal", A771)),C771,NA()))</f>
        <v>#N/A</v>
      </c>
    </row>
    <row r="772" spans="1:8" x14ac:dyDescent="0.25">
      <c r="A772" s="1" t="s">
        <v>911</v>
      </c>
      <c r="B772">
        <v>168</v>
      </c>
      <c r="C772">
        <v>170</v>
      </c>
      <c r="D772">
        <v>338</v>
      </c>
      <c r="F772">
        <f t="shared" si="36"/>
        <v>168</v>
      </c>
      <c r="G772">
        <f t="shared" si="37"/>
        <v>170</v>
      </c>
      <c r="H772" t="e">
        <f t="shared" si="38"/>
        <v>#N/A</v>
      </c>
    </row>
    <row r="773" spans="1:8" x14ac:dyDescent="0.25">
      <c r="A773" s="1" t="s">
        <v>912</v>
      </c>
      <c r="B773">
        <v>141</v>
      </c>
      <c r="C773">
        <v>133</v>
      </c>
      <c r="D773">
        <v>274</v>
      </c>
      <c r="F773">
        <f t="shared" si="36"/>
        <v>141</v>
      </c>
      <c r="G773">
        <f t="shared" si="37"/>
        <v>133</v>
      </c>
      <c r="H773" t="e">
        <f t="shared" si="38"/>
        <v>#N/A</v>
      </c>
    </row>
    <row r="774" spans="1:8" x14ac:dyDescent="0.25">
      <c r="A774" s="1" t="s">
        <v>913</v>
      </c>
      <c r="B774">
        <v>101</v>
      </c>
      <c r="C774">
        <v>199</v>
      </c>
      <c r="D774">
        <v>300</v>
      </c>
      <c r="F774">
        <f t="shared" si="36"/>
        <v>101</v>
      </c>
      <c r="G774">
        <f t="shared" si="37"/>
        <v>199</v>
      </c>
      <c r="H774" t="e">
        <f t="shared" si="38"/>
        <v>#N/A</v>
      </c>
    </row>
    <row r="775" spans="1:8" x14ac:dyDescent="0.25">
      <c r="A775" s="1" t="s">
        <v>914</v>
      </c>
      <c r="B775">
        <v>141</v>
      </c>
      <c r="C775">
        <v>48</v>
      </c>
      <c r="D775">
        <v>189</v>
      </c>
      <c r="F775">
        <f t="shared" si="36"/>
        <v>141</v>
      </c>
      <c r="G775">
        <f t="shared" si="37"/>
        <v>48</v>
      </c>
      <c r="H775" t="e">
        <f t="shared" si="38"/>
        <v>#N/A</v>
      </c>
    </row>
    <row r="776" spans="1:8" x14ac:dyDescent="0.25">
      <c r="A776" s="1" t="s">
        <v>915</v>
      </c>
      <c r="B776">
        <v>169</v>
      </c>
      <c r="C776">
        <v>162</v>
      </c>
      <c r="D776">
        <v>331</v>
      </c>
      <c r="F776">
        <f t="shared" si="36"/>
        <v>169</v>
      </c>
      <c r="G776">
        <f t="shared" si="37"/>
        <v>162</v>
      </c>
      <c r="H776" t="e">
        <f t="shared" si="38"/>
        <v>#N/A</v>
      </c>
    </row>
    <row r="777" spans="1:8" x14ac:dyDescent="0.25">
      <c r="A777" s="1" t="s">
        <v>916</v>
      </c>
      <c r="B777">
        <v>122</v>
      </c>
      <c r="C777">
        <v>125</v>
      </c>
      <c r="D777">
        <v>247</v>
      </c>
      <c r="F777">
        <f t="shared" si="36"/>
        <v>122</v>
      </c>
      <c r="G777">
        <f t="shared" si="37"/>
        <v>125</v>
      </c>
      <c r="H777" t="e">
        <f t="shared" si="38"/>
        <v>#N/A</v>
      </c>
    </row>
    <row r="778" spans="1:8" x14ac:dyDescent="0.25">
      <c r="A778" s="1" t="s">
        <v>917</v>
      </c>
      <c r="B778">
        <v>174</v>
      </c>
      <c r="C778">
        <v>186</v>
      </c>
      <c r="D778">
        <v>360</v>
      </c>
      <c r="F778">
        <f t="shared" si="36"/>
        <v>174</v>
      </c>
      <c r="G778">
        <f t="shared" si="37"/>
        <v>186</v>
      </c>
      <c r="H778" t="e">
        <f t="shared" si="38"/>
        <v>#N/A</v>
      </c>
    </row>
    <row r="779" spans="1:8" x14ac:dyDescent="0.25">
      <c r="A779" s="1" t="s">
        <v>399</v>
      </c>
      <c r="B779">
        <v>90</v>
      </c>
      <c r="C779">
        <v>145</v>
      </c>
      <c r="D779">
        <v>235</v>
      </c>
      <c r="F779">
        <f t="shared" si="36"/>
        <v>90</v>
      </c>
      <c r="G779">
        <f t="shared" si="37"/>
        <v>145</v>
      </c>
      <c r="H779" t="e">
        <f t="shared" si="38"/>
        <v>#N/A</v>
      </c>
    </row>
    <row r="780" spans="1:8" x14ac:dyDescent="0.25">
      <c r="A780" s="1" t="s">
        <v>400</v>
      </c>
      <c r="B780">
        <v>94</v>
      </c>
      <c r="C780">
        <v>151</v>
      </c>
      <c r="D780">
        <v>245</v>
      </c>
      <c r="F780">
        <f t="shared" si="36"/>
        <v>94</v>
      </c>
      <c r="G780">
        <f t="shared" si="37"/>
        <v>151</v>
      </c>
      <c r="H780" t="e">
        <f t="shared" si="38"/>
        <v>#N/A</v>
      </c>
    </row>
    <row r="781" spans="1:8" x14ac:dyDescent="0.25">
      <c r="A781" s="1" t="s">
        <v>918</v>
      </c>
      <c r="B781">
        <v>130</v>
      </c>
      <c r="C781">
        <v>152</v>
      </c>
      <c r="D781">
        <v>282</v>
      </c>
      <c r="F781">
        <f t="shared" si="36"/>
        <v>130</v>
      </c>
      <c r="G781">
        <f t="shared" si="37"/>
        <v>152</v>
      </c>
      <c r="H781" t="e">
        <f t="shared" si="38"/>
        <v>#N/A</v>
      </c>
    </row>
    <row r="782" spans="1:8" x14ac:dyDescent="0.25">
      <c r="A782" s="1" t="s">
        <v>919</v>
      </c>
      <c r="B782">
        <v>193</v>
      </c>
      <c r="C782">
        <v>149</v>
      </c>
      <c r="D782">
        <v>342</v>
      </c>
      <c r="F782">
        <f t="shared" si="36"/>
        <v>193</v>
      </c>
      <c r="G782">
        <f t="shared" si="37"/>
        <v>149</v>
      </c>
      <c r="H782" t="e">
        <f t="shared" si="38"/>
        <v>#N/A</v>
      </c>
    </row>
    <row r="783" spans="1:8" x14ac:dyDescent="0.25">
      <c r="A783" s="1" t="s">
        <v>920</v>
      </c>
      <c r="B783">
        <v>115</v>
      </c>
      <c r="C783">
        <v>149</v>
      </c>
      <c r="D783">
        <v>264</v>
      </c>
      <c r="F783">
        <f t="shared" si="36"/>
        <v>115</v>
      </c>
      <c r="G783">
        <f t="shared" si="37"/>
        <v>149</v>
      </c>
      <c r="H783" t="e">
        <f t="shared" si="38"/>
        <v>#N/A</v>
      </c>
    </row>
    <row r="784" spans="1:8" x14ac:dyDescent="0.25">
      <c r="A784" s="1" t="s">
        <v>921</v>
      </c>
      <c r="B784">
        <v>144</v>
      </c>
      <c r="C784">
        <v>131</v>
      </c>
      <c r="D784">
        <v>275</v>
      </c>
      <c r="F784">
        <f t="shared" si="36"/>
        <v>144</v>
      </c>
      <c r="G784">
        <f t="shared" si="37"/>
        <v>131</v>
      </c>
      <c r="H784" t="e">
        <f t="shared" si="38"/>
        <v>#N/A</v>
      </c>
    </row>
    <row r="785" spans="1:8" x14ac:dyDescent="0.25">
      <c r="A785" s="1" t="s">
        <v>922</v>
      </c>
      <c r="B785">
        <v>180</v>
      </c>
      <c r="C785">
        <v>135</v>
      </c>
      <c r="D785">
        <v>315</v>
      </c>
      <c r="F785">
        <f t="shared" si="36"/>
        <v>180</v>
      </c>
      <c r="G785">
        <f t="shared" si="37"/>
        <v>135</v>
      </c>
      <c r="H785" t="e">
        <f t="shared" si="38"/>
        <v>#N/A</v>
      </c>
    </row>
    <row r="786" spans="1:8" x14ac:dyDescent="0.25">
      <c r="A786" s="1" t="s">
        <v>923</v>
      </c>
      <c r="B786">
        <v>91</v>
      </c>
      <c r="C786">
        <v>131</v>
      </c>
      <c r="D786">
        <v>222</v>
      </c>
      <c r="F786">
        <f t="shared" si="36"/>
        <v>91</v>
      </c>
      <c r="G786">
        <f t="shared" si="37"/>
        <v>131</v>
      </c>
      <c r="H786" t="e">
        <f t="shared" si="38"/>
        <v>#N/A</v>
      </c>
    </row>
    <row r="787" spans="1:8" x14ac:dyDescent="0.25">
      <c r="A787" s="1" t="s">
        <v>924</v>
      </c>
      <c r="B787">
        <v>111</v>
      </c>
      <c r="C787">
        <v>141</v>
      </c>
      <c r="D787">
        <v>252</v>
      </c>
      <c r="F787">
        <f t="shared" si="36"/>
        <v>111</v>
      </c>
      <c r="G787">
        <f t="shared" si="37"/>
        <v>141</v>
      </c>
      <c r="H787" t="e">
        <f t="shared" si="38"/>
        <v>#N/A</v>
      </c>
    </row>
    <row r="788" spans="1:8" x14ac:dyDescent="0.25">
      <c r="A788" s="1" t="s">
        <v>925</v>
      </c>
      <c r="B788">
        <v>127</v>
      </c>
      <c r="C788">
        <v>136</v>
      </c>
      <c r="D788">
        <v>263</v>
      </c>
      <c r="F788">
        <f t="shared" si="36"/>
        <v>127</v>
      </c>
      <c r="G788">
        <f t="shared" si="37"/>
        <v>136</v>
      </c>
      <c r="H788" t="e">
        <f t="shared" si="38"/>
        <v>#N/A</v>
      </c>
    </row>
    <row r="789" spans="1:8" x14ac:dyDescent="0.25">
      <c r="A789" s="1" t="s">
        <v>926</v>
      </c>
      <c r="B789">
        <v>189</v>
      </c>
      <c r="C789">
        <v>170</v>
      </c>
      <c r="D789">
        <v>359</v>
      </c>
      <c r="F789">
        <f t="shared" si="36"/>
        <v>189</v>
      </c>
      <c r="G789">
        <f t="shared" si="37"/>
        <v>170</v>
      </c>
      <c r="H789" t="e">
        <f t="shared" si="38"/>
        <v>#N/A</v>
      </c>
    </row>
    <row r="790" spans="1:8" x14ac:dyDescent="0.25">
      <c r="A790" s="1" t="s">
        <v>927</v>
      </c>
      <c r="B790">
        <v>145</v>
      </c>
      <c r="C790">
        <v>189</v>
      </c>
      <c r="D790">
        <v>334</v>
      </c>
      <c r="F790">
        <f t="shared" si="36"/>
        <v>145</v>
      </c>
      <c r="G790">
        <f t="shared" si="37"/>
        <v>189</v>
      </c>
      <c r="H790" t="e">
        <f t="shared" si="38"/>
        <v>#N/A</v>
      </c>
    </row>
    <row r="791" spans="1:8" x14ac:dyDescent="0.25">
      <c r="A791" s="1" t="s">
        <v>401</v>
      </c>
      <c r="B791">
        <v>118</v>
      </c>
      <c r="C791">
        <v>147</v>
      </c>
      <c r="D791">
        <v>265</v>
      </c>
      <c r="F791">
        <f t="shared" si="36"/>
        <v>118</v>
      </c>
      <c r="G791">
        <f t="shared" si="37"/>
        <v>147</v>
      </c>
      <c r="H791" t="e">
        <f t="shared" si="38"/>
        <v>#N/A</v>
      </c>
    </row>
    <row r="792" spans="1:8" x14ac:dyDescent="0.25">
      <c r="A792" s="1" t="s">
        <v>928</v>
      </c>
      <c r="B792">
        <v>134</v>
      </c>
      <c r="C792">
        <v>148</v>
      </c>
      <c r="D792">
        <v>282</v>
      </c>
      <c r="F792">
        <f t="shared" si="36"/>
        <v>134</v>
      </c>
      <c r="G792">
        <f t="shared" si="37"/>
        <v>148</v>
      </c>
      <c r="H792" t="e">
        <f t="shared" si="38"/>
        <v>#N/A</v>
      </c>
    </row>
    <row r="793" spans="1:8" x14ac:dyDescent="0.25">
      <c r="A793" s="1" t="s">
        <v>929</v>
      </c>
      <c r="B793">
        <v>169</v>
      </c>
      <c r="C793">
        <v>147</v>
      </c>
      <c r="D793">
        <v>316</v>
      </c>
      <c r="F793">
        <f t="shared" si="36"/>
        <v>169</v>
      </c>
      <c r="G793">
        <f t="shared" si="37"/>
        <v>147</v>
      </c>
      <c r="H793" t="e">
        <f t="shared" si="38"/>
        <v>#N/A</v>
      </c>
    </row>
    <row r="794" spans="1:8" x14ac:dyDescent="0.25">
      <c r="A794" s="1" t="s">
        <v>930</v>
      </c>
      <c r="B794">
        <v>150</v>
      </c>
      <c r="C794">
        <v>170</v>
      </c>
      <c r="D794">
        <v>320</v>
      </c>
      <c r="F794">
        <f t="shared" si="36"/>
        <v>150</v>
      </c>
      <c r="G794">
        <f t="shared" si="37"/>
        <v>170</v>
      </c>
      <c r="H794" t="e">
        <f t="shared" si="38"/>
        <v>#N/A</v>
      </c>
    </row>
    <row r="795" spans="1:8" x14ac:dyDescent="0.25">
      <c r="A795" s="1" t="s">
        <v>931</v>
      </c>
      <c r="B795">
        <v>159</v>
      </c>
      <c r="C795">
        <v>91</v>
      </c>
      <c r="D795">
        <v>250</v>
      </c>
      <c r="F795">
        <f t="shared" si="36"/>
        <v>159</v>
      </c>
      <c r="G795">
        <f t="shared" si="37"/>
        <v>91</v>
      </c>
      <c r="H795" t="e">
        <f t="shared" si="38"/>
        <v>#N/A</v>
      </c>
    </row>
    <row r="796" spans="1:8" x14ac:dyDescent="0.25">
      <c r="A796" s="1" t="s">
        <v>932</v>
      </c>
      <c r="B796">
        <v>121</v>
      </c>
      <c r="C796">
        <v>109</v>
      </c>
      <c r="D796">
        <v>230</v>
      </c>
      <c r="F796">
        <f t="shared" si="36"/>
        <v>121</v>
      </c>
      <c r="G796">
        <f t="shared" si="37"/>
        <v>109</v>
      </c>
      <c r="H796" t="e">
        <f t="shared" si="38"/>
        <v>#N/A</v>
      </c>
    </row>
    <row r="797" spans="1:8" x14ac:dyDescent="0.25">
      <c r="A797" s="1" t="s">
        <v>933</v>
      </c>
      <c r="B797">
        <v>168</v>
      </c>
      <c r="C797">
        <v>182</v>
      </c>
      <c r="D797">
        <v>350</v>
      </c>
      <c r="F797">
        <f t="shared" si="36"/>
        <v>168</v>
      </c>
      <c r="G797">
        <f t="shared" si="37"/>
        <v>182</v>
      </c>
      <c r="H797" t="e">
        <f t="shared" si="38"/>
        <v>#N/A</v>
      </c>
    </row>
    <row r="798" spans="1:8" x14ac:dyDescent="0.25">
      <c r="A798" s="1" t="s">
        <v>934</v>
      </c>
      <c r="B798">
        <v>121</v>
      </c>
      <c r="C798">
        <v>154</v>
      </c>
      <c r="D798">
        <v>275</v>
      </c>
      <c r="F798">
        <f t="shared" si="36"/>
        <v>121</v>
      </c>
      <c r="G798">
        <f t="shared" si="37"/>
        <v>154</v>
      </c>
      <c r="H798" t="e">
        <f t="shared" si="38"/>
        <v>#N/A</v>
      </c>
    </row>
    <row r="799" spans="1:8" x14ac:dyDescent="0.25">
      <c r="A799" s="1" t="s">
        <v>935</v>
      </c>
      <c r="B799">
        <v>123</v>
      </c>
      <c r="C799">
        <v>147</v>
      </c>
      <c r="D799">
        <v>270</v>
      </c>
      <c r="F799">
        <f t="shared" si="36"/>
        <v>123</v>
      </c>
      <c r="G799">
        <f t="shared" si="37"/>
        <v>147</v>
      </c>
      <c r="H799" t="e">
        <f t="shared" si="38"/>
        <v>#N/A</v>
      </c>
    </row>
    <row r="800" spans="1:8" x14ac:dyDescent="0.25">
      <c r="A800" s="1" t="s">
        <v>936</v>
      </c>
      <c r="B800">
        <v>108</v>
      </c>
      <c r="C800">
        <v>83</v>
      </c>
      <c r="D800">
        <v>191</v>
      </c>
      <c r="F800">
        <f t="shared" si="36"/>
        <v>108</v>
      </c>
      <c r="G800">
        <f t="shared" si="37"/>
        <v>83</v>
      </c>
      <c r="H800" t="e">
        <f t="shared" si="38"/>
        <v>#N/A</v>
      </c>
    </row>
    <row r="801" spans="1:8" x14ac:dyDescent="0.25">
      <c r="A801" s="1" t="s">
        <v>937</v>
      </c>
      <c r="B801">
        <v>143</v>
      </c>
      <c r="C801">
        <v>116</v>
      </c>
      <c r="D801">
        <v>259</v>
      </c>
      <c r="F801">
        <f t="shared" si="36"/>
        <v>143</v>
      </c>
      <c r="G801">
        <f t="shared" si="37"/>
        <v>116</v>
      </c>
      <c r="H801" t="e">
        <f t="shared" si="38"/>
        <v>#N/A</v>
      </c>
    </row>
    <row r="802" spans="1:8" x14ac:dyDescent="0.25">
      <c r="A802" s="1" t="s">
        <v>402</v>
      </c>
      <c r="B802">
        <v>144</v>
      </c>
      <c r="C802">
        <v>165</v>
      </c>
      <c r="D802">
        <v>309</v>
      </c>
      <c r="F802">
        <f t="shared" si="36"/>
        <v>144</v>
      </c>
      <c r="G802">
        <f t="shared" si="37"/>
        <v>165</v>
      </c>
      <c r="H802" t="e">
        <f t="shared" si="38"/>
        <v>#N/A</v>
      </c>
    </row>
    <row r="803" spans="1:8" x14ac:dyDescent="0.25">
      <c r="A803" s="1" t="s">
        <v>938</v>
      </c>
      <c r="B803">
        <v>156</v>
      </c>
      <c r="C803">
        <v>164</v>
      </c>
      <c r="D803">
        <v>320</v>
      </c>
      <c r="F803">
        <f t="shared" si="36"/>
        <v>156</v>
      </c>
      <c r="G803">
        <f t="shared" si="37"/>
        <v>164</v>
      </c>
      <c r="H803" t="e">
        <f t="shared" si="38"/>
        <v>#N/A</v>
      </c>
    </row>
    <row r="804" spans="1:8" x14ac:dyDescent="0.25">
      <c r="A804" s="1" t="s">
        <v>939</v>
      </c>
      <c r="B804">
        <v>174</v>
      </c>
      <c r="C804">
        <v>133</v>
      </c>
      <c r="D804">
        <v>307</v>
      </c>
      <c r="F804">
        <f t="shared" si="36"/>
        <v>174</v>
      </c>
      <c r="G804">
        <f t="shared" si="37"/>
        <v>133</v>
      </c>
      <c r="H804" t="e">
        <f t="shared" si="38"/>
        <v>#N/A</v>
      </c>
    </row>
    <row r="805" spans="1:8" x14ac:dyDescent="0.25">
      <c r="A805" s="1" t="s">
        <v>940</v>
      </c>
      <c r="B805">
        <v>137</v>
      </c>
      <c r="C805">
        <v>173</v>
      </c>
      <c r="D805">
        <v>310</v>
      </c>
      <c r="F805">
        <f t="shared" si="36"/>
        <v>137</v>
      </c>
      <c r="G805">
        <f t="shared" si="37"/>
        <v>173</v>
      </c>
      <c r="H805" t="e">
        <f t="shared" si="38"/>
        <v>#N/A</v>
      </c>
    </row>
    <row r="806" spans="1:8" x14ac:dyDescent="0.25">
      <c r="A806" s="1" t="s">
        <v>941</v>
      </c>
      <c r="B806">
        <v>118</v>
      </c>
      <c r="C806">
        <v>171</v>
      </c>
      <c r="D806">
        <v>289</v>
      </c>
      <c r="F806">
        <f t="shared" si="36"/>
        <v>118</v>
      </c>
      <c r="G806">
        <f t="shared" si="37"/>
        <v>171</v>
      </c>
      <c r="H806" t="e">
        <f t="shared" si="38"/>
        <v>#N/A</v>
      </c>
    </row>
    <row r="807" spans="1:8" x14ac:dyDescent="0.25">
      <c r="A807" s="1" t="s">
        <v>942</v>
      </c>
      <c r="B807">
        <v>174</v>
      </c>
      <c r="C807">
        <v>157</v>
      </c>
      <c r="D807">
        <v>331</v>
      </c>
      <c r="F807">
        <f t="shared" si="36"/>
        <v>174</v>
      </c>
      <c r="G807">
        <f t="shared" si="37"/>
        <v>157</v>
      </c>
      <c r="H807" t="e">
        <f t="shared" si="38"/>
        <v>#N/A</v>
      </c>
    </row>
    <row r="808" spans="1:8" x14ac:dyDescent="0.25">
      <c r="A808" s="1" t="s">
        <v>943</v>
      </c>
      <c r="B808">
        <v>157</v>
      </c>
      <c r="C808">
        <v>119</v>
      </c>
      <c r="D808">
        <v>276</v>
      </c>
      <c r="F808">
        <f t="shared" si="36"/>
        <v>157</v>
      </c>
      <c r="G808">
        <f t="shared" si="37"/>
        <v>119</v>
      </c>
      <c r="H808" t="e">
        <f t="shared" si="38"/>
        <v>#N/A</v>
      </c>
    </row>
    <row r="809" spans="1:8" x14ac:dyDescent="0.25">
      <c r="A809" s="1" t="s">
        <v>944</v>
      </c>
      <c r="B809">
        <v>123</v>
      </c>
      <c r="C809">
        <v>107</v>
      </c>
      <c r="D809">
        <v>230</v>
      </c>
      <c r="F809">
        <f t="shared" si="36"/>
        <v>123</v>
      </c>
      <c r="G809">
        <f t="shared" si="37"/>
        <v>107</v>
      </c>
      <c r="H809" t="e">
        <f t="shared" si="38"/>
        <v>#N/A</v>
      </c>
    </row>
    <row r="810" spans="1:8" x14ac:dyDescent="0.25">
      <c r="A810" s="1" t="s">
        <v>945</v>
      </c>
      <c r="B810">
        <v>202</v>
      </c>
      <c r="C810">
        <v>118</v>
      </c>
      <c r="D810">
        <v>320</v>
      </c>
      <c r="F810">
        <f t="shared" si="36"/>
        <v>202</v>
      </c>
      <c r="G810">
        <f t="shared" si="37"/>
        <v>118</v>
      </c>
      <c r="H810" t="e">
        <f t="shared" si="38"/>
        <v>#N/A</v>
      </c>
    </row>
    <row r="811" spans="1:8" x14ac:dyDescent="0.25">
      <c r="A811" s="1" t="s">
        <v>946</v>
      </c>
      <c r="B811">
        <v>172</v>
      </c>
      <c r="C811">
        <v>121</v>
      </c>
      <c r="D811">
        <v>293</v>
      </c>
      <c r="F811">
        <f t="shared" si="36"/>
        <v>172</v>
      </c>
      <c r="G811">
        <f t="shared" si="37"/>
        <v>121</v>
      </c>
      <c r="H811" t="e">
        <f t="shared" si="38"/>
        <v>#N/A</v>
      </c>
    </row>
    <row r="812" spans="1:8" x14ac:dyDescent="0.25">
      <c r="A812" s="1" t="s">
        <v>947</v>
      </c>
      <c r="B812">
        <v>179</v>
      </c>
      <c r="C812">
        <v>135</v>
      </c>
      <c r="D812">
        <v>314</v>
      </c>
      <c r="F812">
        <f t="shared" si="36"/>
        <v>179</v>
      </c>
      <c r="G812">
        <f t="shared" si="37"/>
        <v>135</v>
      </c>
      <c r="H812" t="e">
        <f t="shared" si="38"/>
        <v>#N/A</v>
      </c>
    </row>
    <row r="813" spans="1:8" x14ac:dyDescent="0.25">
      <c r="A813" s="1" t="s">
        <v>403</v>
      </c>
      <c r="B813">
        <v>185</v>
      </c>
      <c r="C813">
        <v>155</v>
      </c>
      <c r="D813">
        <v>340</v>
      </c>
      <c r="F813">
        <f t="shared" si="36"/>
        <v>185</v>
      </c>
      <c r="G813">
        <f t="shared" si="37"/>
        <v>155</v>
      </c>
      <c r="H813" t="e">
        <f t="shared" si="38"/>
        <v>#N/A</v>
      </c>
    </row>
    <row r="814" spans="1:8" x14ac:dyDescent="0.25">
      <c r="A814" s="1" t="s">
        <v>404</v>
      </c>
      <c r="B814">
        <v>163</v>
      </c>
      <c r="C814">
        <v>91</v>
      </c>
      <c r="D814">
        <v>254</v>
      </c>
      <c r="F814">
        <f t="shared" si="36"/>
        <v>163</v>
      </c>
      <c r="G814">
        <f t="shared" si="37"/>
        <v>91</v>
      </c>
      <c r="H814" t="e">
        <f t="shared" si="38"/>
        <v>#N/A</v>
      </c>
    </row>
    <row r="815" spans="1:8" x14ac:dyDescent="0.25">
      <c r="A815" s="1" t="s">
        <v>405</v>
      </c>
      <c r="B815">
        <v>148</v>
      </c>
      <c r="C815">
        <v>119</v>
      </c>
      <c r="D815">
        <v>267</v>
      </c>
      <c r="F815">
        <f t="shared" si="36"/>
        <v>148</v>
      </c>
      <c r="G815">
        <f t="shared" si="37"/>
        <v>119</v>
      </c>
      <c r="H815" t="e">
        <f t="shared" si="38"/>
        <v>#N/A</v>
      </c>
    </row>
    <row r="816" spans="1:8" x14ac:dyDescent="0.25">
      <c r="A816" s="1" t="s">
        <v>406</v>
      </c>
      <c r="B816">
        <v>128</v>
      </c>
      <c r="C816">
        <v>131</v>
      </c>
      <c r="D816">
        <v>259</v>
      </c>
      <c r="F816">
        <f t="shared" si="36"/>
        <v>128</v>
      </c>
      <c r="G816">
        <f t="shared" si="37"/>
        <v>131</v>
      </c>
      <c r="H816" t="e">
        <f t="shared" si="38"/>
        <v>#N/A</v>
      </c>
    </row>
    <row r="817" spans="1:8" x14ac:dyDescent="0.25">
      <c r="A817" s="1" t="s">
        <v>407</v>
      </c>
      <c r="B817">
        <v>91</v>
      </c>
      <c r="C817">
        <v>145</v>
      </c>
      <c r="D817">
        <v>236</v>
      </c>
      <c r="F817">
        <f t="shared" si="36"/>
        <v>91</v>
      </c>
      <c r="G817">
        <f t="shared" si="37"/>
        <v>145</v>
      </c>
      <c r="H817" t="e">
        <f t="shared" si="38"/>
        <v>#N/A</v>
      </c>
    </row>
    <row r="818" spans="1:8" x14ac:dyDescent="0.25">
      <c r="A818" s="1" t="s">
        <v>408</v>
      </c>
      <c r="B818">
        <v>160</v>
      </c>
      <c r="C818">
        <v>94</v>
      </c>
      <c r="D818">
        <v>254</v>
      </c>
      <c r="F818">
        <f t="shared" si="36"/>
        <v>160</v>
      </c>
      <c r="G818">
        <f t="shared" si="37"/>
        <v>94</v>
      </c>
      <c r="H818" t="e">
        <f t="shared" si="38"/>
        <v>#N/A</v>
      </c>
    </row>
    <row r="819" spans="1:8" x14ac:dyDescent="0.25">
      <c r="A819" s="1" t="s">
        <v>409</v>
      </c>
      <c r="B819">
        <v>143</v>
      </c>
      <c r="C819">
        <v>127</v>
      </c>
      <c r="D819">
        <v>270</v>
      </c>
      <c r="F819">
        <f t="shared" si="36"/>
        <v>143</v>
      </c>
      <c r="G819">
        <f t="shared" si="37"/>
        <v>127</v>
      </c>
      <c r="H819" t="e">
        <f t="shared" si="38"/>
        <v>#N/A</v>
      </c>
    </row>
    <row r="820" spans="1:8" x14ac:dyDescent="0.25">
      <c r="A820" s="1" t="s">
        <v>410</v>
      </c>
      <c r="B820">
        <v>135</v>
      </c>
      <c r="C820">
        <v>159</v>
      </c>
      <c r="D820">
        <v>294</v>
      </c>
      <c r="F820">
        <f t="shared" si="36"/>
        <v>135</v>
      </c>
      <c r="G820">
        <f t="shared" si="37"/>
        <v>159</v>
      </c>
      <c r="H820" t="e">
        <f t="shared" si="38"/>
        <v>#N/A</v>
      </c>
    </row>
    <row r="821" spans="1:8" x14ac:dyDescent="0.25">
      <c r="A821" s="1" t="s">
        <v>411</v>
      </c>
      <c r="B821">
        <v>155</v>
      </c>
      <c r="C821">
        <v>125</v>
      </c>
      <c r="D821">
        <v>280</v>
      </c>
      <c r="F821">
        <f t="shared" si="36"/>
        <v>155</v>
      </c>
      <c r="G821">
        <f t="shared" si="37"/>
        <v>125</v>
      </c>
      <c r="H821" t="e">
        <f t="shared" si="38"/>
        <v>#N/A</v>
      </c>
    </row>
    <row r="822" spans="1:8" x14ac:dyDescent="0.25">
      <c r="A822" s="1" t="s">
        <v>412</v>
      </c>
      <c r="B822">
        <v>126</v>
      </c>
      <c r="C822">
        <v>141</v>
      </c>
      <c r="D822">
        <v>267</v>
      </c>
      <c r="F822">
        <f t="shared" si="36"/>
        <v>126</v>
      </c>
      <c r="G822">
        <f t="shared" si="37"/>
        <v>141</v>
      </c>
      <c r="H822" t="e">
        <f t="shared" si="38"/>
        <v>#N/A</v>
      </c>
    </row>
    <row r="823" spans="1:8" x14ac:dyDescent="0.25">
      <c r="A823" s="1" t="s">
        <v>413</v>
      </c>
      <c r="B823">
        <v>151</v>
      </c>
      <c r="C823">
        <v>81</v>
      </c>
      <c r="D823">
        <v>232</v>
      </c>
      <c r="F823">
        <f t="shared" si="36"/>
        <v>151</v>
      </c>
      <c r="G823">
        <f t="shared" si="37"/>
        <v>81</v>
      </c>
      <c r="H823" t="e">
        <f t="shared" si="38"/>
        <v>#N/A</v>
      </c>
    </row>
    <row r="824" spans="1:8" x14ac:dyDescent="0.25">
      <c r="A824" s="1" t="s">
        <v>414</v>
      </c>
      <c r="B824">
        <v>188</v>
      </c>
      <c r="C824">
        <v>152</v>
      </c>
      <c r="D824">
        <v>340</v>
      </c>
      <c r="F824">
        <f t="shared" si="36"/>
        <v>188</v>
      </c>
      <c r="G824">
        <f t="shared" si="37"/>
        <v>152</v>
      </c>
      <c r="H824" t="e">
        <f t="shared" si="38"/>
        <v>#N/A</v>
      </c>
    </row>
    <row r="825" spans="1:8" x14ac:dyDescent="0.25">
      <c r="A825" s="1" t="s">
        <v>415</v>
      </c>
      <c r="B825">
        <v>107</v>
      </c>
      <c r="C825">
        <v>150</v>
      </c>
      <c r="D825">
        <v>257</v>
      </c>
      <c r="F825">
        <f t="shared" si="36"/>
        <v>107</v>
      </c>
      <c r="G825">
        <f t="shared" si="37"/>
        <v>150</v>
      </c>
      <c r="H825" t="e">
        <f t="shared" si="38"/>
        <v>#N/A</v>
      </c>
    </row>
    <row r="826" spans="1:8" x14ac:dyDescent="0.25">
      <c r="A826" s="1" t="s">
        <v>416</v>
      </c>
      <c r="B826">
        <v>137</v>
      </c>
      <c r="C826">
        <v>139</v>
      </c>
      <c r="D826">
        <v>276</v>
      </c>
      <c r="F826">
        <f t="shared" si="36"/>
        <v>137</v>
      </c>
      <c r="G826">
        <f t="shared" si="37"/>
        <v>139</v>
      </c>
      <c r="H826" t="e">
        <f t="shared" si="38"/>
        <v>#N/A</v>
      </c>
    </row>
    <row r="827" spans="1:8" x14ac:dyDescent="0.25">
      <c r="A827" s="1" t="s">
        <v>417</v>
      </c>
      <c r="B827">
        <v>96</v>
      </c>
      <c r="C827">
        <v>150</v>
      </c>
      <c r="D827">
        <v>246</v>
      </c>
      <c r="F827">
        <f t="shared" si="36"/>
        <v>96</v>
      </c>
      <c r="G827">
        <f t="shared" si="37"/>
        <v>150</v>
      </c>
      <c r="H827" t="e">
        <f t="shared" si="38"/>
        <v>#N/A</v>
      </c>
    </row>
    <row r="828" spans="1:8" x14ac:dyDescent="0.25">
      <c r="A828" s="1" t="s">
        <v>418</v>
      </c>
      <c r="B828">
        <v>165</v>
      </c>
      <c r="C828">
        <v>98</v>
      </c>
      <c r="D828">
        <v>263</v>
      </c>
      <c r="F828">
        <f t="shared" si="36"/>
        <v>165</v>
      </c>
      <c r="G828">
        <f t="shared" si="37"/>
        <v>98</v>
      </c>
      <c r="H828" t="e">
        <f t="shared" si="38"/>
        <v>#N/A</v>
      </c>
    </row>
    <row r="829" spans="1:8" x14ac:dyDescent="0.25">
      <c r="A829" s="1" t="s">
        <v>419</v>
      </c>
      <c r="B829">
        <v>143</v>
      </c>
      <c r="C829">
        <v>192</v>
      </c>
      <c r="D829">
        <v>335</v>
      </c>
      <c r="F829">
        <f t="shared" si="36"/>
        <v>143</v>
      </c>
      <c r="G829">
        <f t="shared" si="37"/>
        <v>192</v>
      </c>
      <c r="H829" t="e">
        <f t="shared" si="38"/>
        <v>#N/A</v>
      </c>
    </row>
    <row r="830" spans="1:8" x14ac:dyDescent="0.25">
      <c r="A830" s="1" t="s">
        <v>420</v>
      </c>
      <c r="B830">
        <v>122</v>
      </c>
      <c r="C830">
        <v>94</v>
      </c>
      <c r="D830">
        <v>216</v>
      </c>
      <c r="F830">
        <f t="shared" si="36"/>
        <v>122</v>
      </c>
      <c r="G830">
        <f t="shared" si="37"/>
        <v>94</v>
      </c>
      <c r="H830" t="e">
        <f t="shared" si="38"/>
        <v>#N/A</v>
      </c>
    </row>
    <row r="831" spans="1:8" x14ac:dyDescent="0.25">
      <c r="A831" s="1" t="s">
        <v>421</v>
      </c>
      <c r="B831">
        <v>139</v>
      </c>
      <c r="C831">
        <v>170</v>
      </c>
      <c r="D831">
        <v>309</v>
      </c>
      <c r="F831">
        <f t="shared" si="36"/>
        <v>139</v>
      </c>
      <c r="G831">
        <f t="shared" si="37"/>
        <v>170</v>
      </c>
      <c r="H831" t="e">
        <f t="shared" si="38"/>
        <v>#N/A</v>
      </c>
    </row>
    <row r="832" spans="1:8" x14ac:dyDescent="0.25">
      <c r="A832" s="1" t="s">
        <v>422</v>
      </c>
      <c r="B832">
        <v>193</v>
      </c>
      <c r="C832">
        <v>169</v>
      </c>
      <c r="D832">
        <v>362</v>
      </c>
      <c r="F832">
        <f t="shared" si="36"/>
        <v>193</v>
      </c>
      <c r="G832">
        <f t="shared" si="37"/>
        <v>169</v>
      </c>
      <c r="H832" t="e">
        <f t="shared" si="38"/>
        <v>#N/A</v>
      </c>
    </row>
    <row r="833" spans="1:8" x14ac:dyDescent="0.25">
      <c r="A833" s="1" t="s">
        <v>423</v>
      </c>
      <c r="B833">
        <v>151</v>
      </c>
      <c r="C833">
        <v>139</v>
      </c>
      <c r="D833">
        <v>290</v>
      </c>
      <c r="F833">
        <f t="shared" si="36"/>
        <v>151</v>
      </c>
      <c r="G833">
        <f t="shared" si="37"/>
        <v>139</v>
      </c>
      <c r="H833" t="e">
        <f t="shared" si="38"/>
        <v>#N/A</v>
      </c>
    </row>
    <row r="834" spans="1:8" x14ac:dyDescent="0.25">
      <c r="A834" s="1" t="s">
        <v>424</v>
      </c>
      <c r="B834">
        <v>169</v>
      </c>
      <c r="C834">
        <v>113</v>
      </c>
      <c r="D834">
        <v>282</v>
      </c>
      <c r="F834">
        <f t="shared" si="36"/>
        <v>169</v>
      </c>
      <c r="G834">
        <f t="shared" si="37"/>
        <v>113</v>
      </c>
      <c r="H834" t="e">
        <f t="shared" si="38"/>
        <v>#N/A</v>
      </c>
    </row>
    <row r="835" spans="1:8" x14ac:dyDescent="0.25">
      <c r="A835" s="1" t="s">
        <v>425</v>
      </c>
      <c r="B835">
        <v>173</v>
      </c>
      <c r="C835">
        <v>150</v>
      </c>
      <c r="D835">
        <v>323</v>
      </c>
      <c r="F835">
        <f t="shared" ref="F835:F898" si="39">B835</f>
        <v>173</v>
      </c>
      <c r="G835">
        <f t="shared" ref="G835:G898" si="40">IF(ISNUMBER(SEARCH("hop", A835)),NA(),C835)</f>
        <v>150</v>
      </c>
      <c r="H835" t="e">
        <f t="shared" ref="H835:H898" si="41">IF(ISNUMBER(SEARCH("hop", A835)),C835,IF(ISNUMBER(SEARCH("gal", A835)),C835,NA()))</f>
        <v>#N/A</v>
      </c>
    </row>
    <row r="836" spans="1:8" x14ac:dyDescent="0.25">
      <c r="A836" s="1" t="s">
        <v>426</v>
      </c>
      <c r="B836">
        <v>142</v>
      </c>
      <c r="C836">
        <v>125</v>
      </c>
      <c r="D836">
        <v>267</v>
      </c>
      <c r="F836">
        <f t="shared" si="39"/>
        <v>142</v>
      </c>
      <c r="G836">
        <f t="shared" si="40"/>
        <v>125</v>
      </c>
      <c r="H836" t="e">
        <f t="shared" si="41"/>
        <v>#N/A</v>
      </c>
    </row>
    <row r="837" spans="1:8" x14ac:dyDescent="0.25">
      <c r="A837" s="1" t="s">
        <v>427</v>
      </c>
      <c r="B837">
        <v>173</v>
      </c>
      <c r="C837">
        <v>168</v>
      </c>
      <c r="D837">
        <v>341</v>
      </c>
      <c r="F837">
        <f t="shared" si="39"/>
        <v>173</v>
      </c>
      <c r="G837">
        <f t="shared" si="40"/>
        <v>168</v>
      </c>
      <c r="H837" t="e">
        <f t="shared" si="41"/>
        <v>#N/A</v>
      </c>
    </row>
    <row r="838" spans="1:8" x14ac:dyDescent="0.25">
      <c r="A838" s="1" t="s">
        <v>428</v>
      </c>
      <c r="B838">
        <v>152</v>
      </c>
      <c r="C838">
        <v>67</v>
      </c>
      <c r="D838">
        <v>219</v>
      </c>
      <c r="F838">
        <f t="shared" si="39"/>
        <v>152</v>
      </c>
      <c r="G838">
        <f t="shared" si="40"/>
        <v>67</v>
      </c>
      <c r="H838" t="e">
        <f t="shared" si="41"/>
        <v>#N/A</v>
      </c>
    </row>
    <row r="839" spans="1:8" x14ac:dyDescent="0.25">
      <c r="A839" s="1" t="s">
        <v>429</v>
      </c>
      <c r="B839">
        <v>149</v>
      </c>
      <c r="C839">
        <v>159</v>
      </c>
      <c r="D839">
        <v>308</v>
      </c>
      <c r="F839">
        <f t="shared" si="39"/>
        <v>149</v>
      </c>
      <c r="G839">
        <f t="shared" si="40"/>
        <v>159</v>
      </c>
      <c r="H839" t="e">
        <f t="shared" si="41"/>
        <v>#N/A</v>
      </c>
    </row>
    <row r="840" spans="1:8" x14ac:dyDescent="0.25">
      <c r="A840" s="1" t="s">
        <v>430</v>
      </c>
      <c r="B840">
        <v>108</v>
      </c>
      <c r="C840">
        <v>141</v>
      </c>
      <c r="D840">
        <v>249</v>
      </c>
      <c r="F840">
        <f t="shared" si="39"/>
        <v>108</v>
      </c>
      <c r="G840">
        <f t="shared" si="40"/>
        <v>141</v>
      </c>
      <c r="H840" t="e">
        <f t="shared" si="41"/>
        <v>#N/A</v>
      </c>
    </row>
    <row r="841" spans="1:8" x14ac:dyDescent="0.25">
      <c r="A841" s="1" t="s">
        <v>431</v>
      </c>
      <c r="B841">
        <v>140</v>
      </c>
      <c r="C841">
        <v>138</v>
      </c>
      <c r="D841">
        <v>278</v>
      </c>
      <c r="F841">
        <f t="shared" si="39"/>
        <v>140</v>
      </c>
      <c r="G841">
        <f t="shared" si="40"/>
        <v>138</v>
      </c>
      <c r="H841" t="e">
        <f t="shared" si="41"/>
        <v>#N/A</v>
      </c>
    </row>
    <row r="842" spans="1:8" x14ac:dyDescent="0.25">
      <c r="A842" s="1" t="s">
        <v>432</v>
      </c>
      <c r="B842">
        <v>122</v>
      </c>
      <c r="C842">
        <v>140</v>
      </c>
      <c r="D842">
        <v>262</v>
      </c>
      <c r="F842">
        <f t="shared" si="39"/>
        <v>122</v>
      </c>
      <c r="G842">
        <f t="shared" si="40"/>
        <v>140</v>
      </c>
      <c r="H842" t="e">
        <f t="shared" si="41"/>
        <v>#N/A</v>
      </c>
    </row>
    <row r="843" spans="1:8" x14ac:dyDescent="0.25">
      <c r="A843" s="1" t="s">
        <v>433</v>
      </c>
      <c r="B843">
        <v>180</v>
      </c>
      <c r="C843">
        <v>103</v>
      </c>
      <c r="D843">
        <v>283</v>
      </c>
      <c r="F843">
        <f t="shared" si="39"/>
        <v>180</v>
      </c>
      <c r="G843">
        <f t="shared" si="40"/>
        <v>103</v>
      </c>
      <c r="H843" t="e">
        <f t="shared" si="41"/>
        <v>#N/A</v>
      </c>
    </row>
    <row r="844" spans="1:8" x14ac:dyDescent="0.25">
      <c r="A844" s="1" t="s">
        <v>434</v>
      </c>
      <c r="B844">
        <v>186</v>
      </c>
      <c r="C844">
        <v>142</v>
      </c>
      <c r="D844">
        <v>328</v>
      </c>
      <c r="F844">
        <f t="shared" si="39"/>
        <v>186</v>
      </c>
      <c r="G844">
        <f t="shared" si="40"/>
        <v>142</v>
      </c>
      <c r="H844" t="e">
        <f t="shared" si="41"/>
        <v>#N/A</v>
      </c>
    </row>
    <row r="845" spans="1:8" x14ac:dyDescent="0.25">
      <c r="A845" s="1" t="s">
        <v>435</v>
      </c>
      <c r="B845">
        <v>173</v>
      </c>
      <c r="C845">
        <v>179</v>
      </c>
      <c r="D845">
        <v>352</v>
      </c>
      <c r="F845">
        <f t="shared" si="39"/>
        <v>173</v>
      </c>
      <c r="G845">
        <f t="shared" si="40"/>
        <v>179</v>
      </c>
      <c r="H845" t="e">
        <f t="shared" si="41"/>
        <v>#N/A</v>
      </c>
    </row>
    <row r="846" spans="1:8" x14ac:dyDescent="0.25">
      <c r="A846" s="1" t="s">
        <v>436</v>
      </c>
      <c r="B846">
        <v>163</v>
      </c>
      <c r="C846">
        <v>110</v>
      </c>
      <c r="D846">
        <v>273</v>
      </c>
      <c r="F846">
        <f t="shared" si="39"/>
        <v>163</v>
      </c>
      <c r="G846">
        <f t="shared" si="40"/>
        <v>110</v>
      </c>
      <c r="H846" t="e">
        <f t="shared" si="41"/>
        <v>#N/A</v>
      </c>
    </row>
    <row r="847" spans="1:8" x14ac:dyDescent="0.25">
      <c r="A847" s="1" t="s">
        <v>437</v>
      </c>
      <c r="B847">
        <v>113</v>
      </c>
      <c r="C847">
        <v>105</v>
      </c>
      <c r="D847">
        <v>218</v>
      </c>
      <c r="F847">
        <f t="shared" si="39"/>
        <v>113</v>
      </c>
      <c r="G847">
        <f t="shared" si="40"/>
        <v>105</v>
      </c>
      <c r="H847" t="e">
        <f t="shared" si="41"/>
        <v>#N/A</v>
      </c>
    </row>
    <row r="848" spans="1:8" x14ac:dyDescent="0.25">
      <c r="A848" s="1" t="s">
        <v>438</v>
      </c>
      <c r="B848">
        <v>128</v>
      </c>
      <c r="C848">
        <v>154</v>
      </c>
      <c r="D848">
        <v>282</v>
      </c>
      <c r="F848">
        <f t="shared" si="39"/>
        <v>128</v>
      </c>
      <c r="G848">
        <f t="shared" si="40"/>
        <v>154</v>
      </c>
      <c r="H848" t="e">
        <f t="shared" si="41"/>
        <v>#N/A</v>
      </c>
    </row>
    <row r="849" spans="1:8" x14ac:dyDescent="0.25">
      <c r="A849" s="1" t="s">
        <v>439</v>
      </c>
      <c r="B849">
        <v>140</v>
      </c>
      <c r="C849">
        <v>91</v>
      </c>
      <c r="D849">
        <v>231</v>
      </c>
      <c r="F849">
        <f t="shared" si="39"/>
        <v>140</v>
      </c>
      <c r="G849">
        <f t="shared" si="40"/>
        <v>91</v>
      </c>
      <c r="H849" t="e">
        <f t="shared" si="41"/>
        <v>#N/A</v>
      </c>
    </row>
    <row r="850" spans="1:8" x14ac:dyDescent="0.25">
      <c r="A850" s="1" t="s">
        <v>440</v>
      </c>
      <c r="B850">
        <v>99</v>
      </c>
      <c r="C850">
        <v>167</v>
      </c>
      <c r="D850">
        <v>266</v>
      </c>
      <c r="F850">
        <f t="shared" si="39"/>
        <v>99</v>
      </c>
      <c r="G850">
        <f t="shared" si="40"/>
        <v>167</v>
      </c>
      <c r="H850" t="e">
        <f t="shared" si="41"/>
        <v>#N/A</v>
      </c>
    </row>
    <row r="851" spans="1:8" x14ac:dyDescent="0.25">
      <c r="A851" s="1" t="s">
        <v>441</v>
      </c>
      <c r="B851">
        <v>165</v>
      </c>
      <c r="C851">
        <v>120</v>
      </c>
      <c r="D851">
        <v>285</v>
      </c>
      <c r="F851">
        <f t="shared" si="39"/>
        <v>165</v>
      </c>
      <c r="G851">
        <f t="shared" si="40"/>
        <v>120</v>
      </c>
      <c r="H851" t="e">
        <f t="shared" si="41"/>
        <v>#N/A</v>
      </c>
    </row>
    <row r="852" spans="1:8" x14ac:dyDescent="0.25">
      <c r="A852" s="1" t="s">
        <v>442</v>
      </c>
      <c r="B852">
        <v>146</v>
      </c>
      <c r="C852">
        <v>155</v>
      </c>
      <c r="D852">
        <v>301</v>
      </c>
      <c r="F852">
        <f t="shared" si="39"/>
        <v>146</v>
      </c>
      <c r="G852">
        <f t="shared" si="40"/>
        <v>155</v>
      </c>
      <c r="H852" t="e">
        <f t="shared" si="41"/>
        <v>#N/A</v>
      </c>
    </row>
    <row r="853" spans="1:8" x14ac:dyDescent="0.25">
      <c r="A853" s="1" t="s">
        <v>443</v>
      </c>
      <c r="B853">
        <v>132</v>
      </c>
      <c r="C853">
        <v>161</v>
      </c>
      <c r="D853">
        <v>293</v>
      </c>
      <c r="F853">
        <f t="shared" si="39"/>
        <v>132</v>
      </c>
      <c r="G853">
        <f t="shared" si="40"/>
        <v>161</v>
      </c>
      <c r="H853" t="e">
        <f t="shared" si="41"/>
        <v>#N/A</v>
      </c>
    </row>
    <row r="854" spans="1:8" x14ac:dyDescent="0.25">
      <c r="A854" s="1" t="s">
        <v>444</v>
      </c>
      <c r="B854">
        <v>133</v>
      </c>
      <c r="C854">
        <v>130</v>
      </c>
      <c r="D854">
        <v>263</v>
      </c>
      <c r="F854">
        <f t="shared" si="39"/>
        <v>133</v>
      </c>
      <c r="G854">
        <f t="shared" si="40"/>
        <v>130</v>
      </c>
      <c r="H854" t="e">
        <f t="shared" si="41"/>
        <v>#N/A</v>
      </c>
    </row>
    <row r="855" spans="1:8" x14ac:dyDescent="0.25">
      <c r="A855" s="1" t="s">
        <v>445</v>
      </c>
      <c r="B855">
        <v>153</v>
      </c>
      <c r="C855">
        <v>125</v>
      </c>
      <c r="D855">
        <v>278</v>
      </c>
      <c r="F855">
        <f t="shared" si="39"/>
        <v>153</v>
      </c>
      <c r="G855">
        <f t="shared" si="40"/>
        <v>125</v>
      </c>
      <c r="H855" t="e">
        <f t="shared" si="41"/>
        <v>#N/A</v>
      </c>
    </row>
    <row r="856" spans="1:8" x14ac:dyDescent="0.25">
      <c r="A856" s="1" t="s">
        <v>446</v>
      </c>
      <c r="B856">
        <v>138</v>
      </c>
      <c r="C856">
        <v>164</v>
      </c>
      <c r="D856">
        <v>302</v>
      </c>
      <c r="F856">
        <f t="shared" si="39"/>
        <v>138</v>
      </c>
      <c r="G856">
        <f t="shared" si="40"/>
        <v>164</v>
      </c>
      <c r="H856" t="e">
        <f t="shared" si="41"/>
        <v>#N/A</v>
      </c>
    </row>
    <row r="857" spans="1:8" x14ac:dyDescent="0.25">
      <c r="A857" s="1" t="s">
        <v>447</v>
      </c>
      <c r="B857">
        <v>163</v>
      </c>
      <c r="C857">
        <v>107</v>
      </c>
      <c r="D857">
        <v>270</v>
      </c>
      <c r="F857">
        <f t="shared" si="39"/>
        <v>163</v>
      </c>
      <c r="G857">
        <f t="shared" si="40"/>
        <v>107</v>
      </c>
      <c r="H857" t="e">
        <f t="shared" si="41"/>
        <v>#N/A</v>
      </c>
    </row>
    <row r="858" spans="1:8" x14ac:dyDescent="0.25">
      <c r="A858" s="1" t="s">
        <v>448</v>
      </c>
      <c r="B858">
        <v>110</v>
      </c>
      <c r="C858">
        <v>124</v>
      </c>
      <c r="D858">
        <v>234</v>
      </c>
      <c r="F858">
        <f t="shared" si="39"/>
        <v>110</v>
      </c>
      <c r="G858">
        <f t="shared" si="40"/>
        <v>124</v>
      </c>
      <c r="H858" t="e">
        <f t="shared" si="41"/>
        <v>#N/A</v>
      </c>
    </row>
    <row r="859" spans="1:8" x14ac:dyDescent="0.25">
      <c r="A859" s="1" t="s">
        <v>449</v>
      </c>
      <c r="B859">
        <v>168</v>
      </c>
      <c r="C859">
        <v>140</v>
      </c>
      <c r="D859">
        <v>308</v>
      </c>
      <c r="F859">
        <f t="shared" si="39"/>
        <v>168</v>
      </c>
      <c r="G859">
        <f t="shared" si="40"/>
        <v>140</v>
      </c>
      <c r="H859" t="e">
        <f t="shared" si="41"/>
        <v>#N/A</v>
      </c>
    </row>
    <row r="860" spans="1:8" x14ac:dyDescent="0.25">
      <c r="A860" s="1" t="s">
        <v>450</v>
      </c>
      <c r="B860">
        <v>111</v>
      </c>
      <c r="C860">
        <v>160</v>
      </c>
      <c r="D860">
        <v>271</v>
      </c>
      <c r="F860">
        <f t="shared" si="39"/>
        <v>111</v>
      </c>
      <c r="G860">
        <f t="shared" si="40"/>
        <v>160</v>
      </c>
      <c r="H860" t="e">
        <f t="shared" si="41"/>
        <v>#N/A</v>
      </c>
    </row>
    <row r="861" spans="1:8" x14ac:dyDescent="0.25">
      <c r="A861" s="1" t="s">
        <v>451</v>
      </c>
      <c r="B861">
        <v>134</v>
      </c>
      <c r="C861">
        <v>160</v>
      </c>
      <c r="D861">
        <v>294</v>
      </c>
      <c r="F861">
        <f t="shared" si="39"/>
        <v>134</v>
      </c>
      <c r="G861">
        <f t="shared" si="40"/>
        <v>160</v>
      </c>
      <c r="H861" t="e">
        <f t="shared" si="41"/>
        <v>#N/A</v>
      </c>
    </row>
    <row r="862" spans="1:8" x14ac:dyDescent="0.25">
      <c r="A862" s="1" t="s">
        <v>452</v>
      </c>
      <c r="B862">
        <v>184</v>
      </c>
      <c r="C862">
        <v>119</v>
      </c>
      <c r="D862">
        <v>303</v>
      </c>
      <c r="F862">
        <f t="shared" si="39"/>
        <v>184</v>
      </c>
      <c r="G862">
        <f t="shared" si="40"/>
        <v>119</v>
      </c>
      <c r="H862" t="e">
        <f t="shared" si="41"/>
        <v>#N/A</v>
      </c>
    </row>
    <row r="863" spans="1:8" x14ac:dyDescent="0.25">
      <c r="A863" s="1" t="s">
        <v>453</v>
      </c>
      <c r="B863">
        <v>126</v>
      </c>
      <c r="C863">
        <v>131</v>
      </c>
      <c r="D863">
        <v>257</v>
      </c>
      <c r="F863">
        <f t="shared" si="39"/>
        <v>126</v>
      </c>
      <c r="G863">
        <f t="shared" si="40"/>
        <v>131</v>
      </c>
      <c r="H863" t="e">
        <f t="shared" si="41"/>
        <v>#N/A</v>
      </c>
    </row>
    <row r="864" spans="1:8" x14ac:dyDescent="0.25">
      <c r="A864" s="1" t="s">
        <v>454</v>
      </c>
      <c r="B864">
        <v>89</v>
      </c>
      <c r="C864">
        <v>150</v>
      </c>
      <c r="D864">
        <v>239</v>
      </c>
      <c r="F864">
        <f t="shared" si="39"/>
        <v>89</v>
      </c>
      <c r="G864">
        <f t="shared" si="40"/>
        <v>150</v>
      </c>
      <c r="H864" t="e">
        <f t="shared" si="41"/>
        <v>#N/A</v>
      </c>
    </row>
    <row r="865" spans="1:8" x14ac:dyDescent="0.25">
      <c r="A865" s="1" t="s">
        <v>455</v>
      </c>
      <c r="B865">
        <v>104</v>
      </c>
      <c r="C865">
        <v>111</v>
      </c>
      <c r="D865">
        <v>215</v>
      </c>
      <c r="F865">
        <f t="shared" si="39"/>
        <v>104</v>
      </c>
      <c r="G865">
        <f t="shared" si="40"/>
        <v>111</v>
      </c>
      <c r="H865" t="e">
        <f t="shared" si="41"/>
        <v>#N/A</v>
      </c>
    </row>
    <row r="866" spans="1:8" x14ac:dyDescent="0.25">
      <c r="A866" s="1" t="s">
        <v>456</v>
      </c>
      <c r="B866">
        <v>153</v>
      </c>
      <c r="C866">
        <v>151</v>
      </c>
      <c r="D866">
        <v>304</v>
      </c>
      <c r="F866">
        <f t="shared" si="39"/>
        <v>153</v>
      </c>
      <c r="G866">
        <f t="shared" si="40"/>
        <v>151</v>
      </c>
      <c r="H866" t="e">
        <f t="shared" si="41"/>
        <v>#N/A</v>
      </c>
    </row>
    <row r="867" spans="1:8" x14ac:dyDescent="0.25">
      <c r="A867" s="1" t="s">
        <v>457</v>
      </c>
      <c r="B867">
        <v>123</v>
      </c>
      <c r="C867">
        <v>148</v>
      </c>
      <c r="D867">
        <v>271</v>
      </c>
      <c r="F867">
        <f t="shared" si="39"/>
        <v>123</v>
      </c>
      <c r="G867">
        <f t="shared" si="40"/>
        <v>148</v>
      </c>
      <c r="H867" t="e">
        <f t="shared" si="41"/>
        <v>#N/A</v>
      </c>
    </row>
    <row r="868" spans="1:8" x14ac:dyDescent="0.25">
      <c r="A868" s="1" t="s">
        <v>458</v>
      </c>
      <c r="B868">
        <v>152</v>
      </c>
      <c r="C868">
        <v>101</v>
      </c>
      <c r="D868">
        <v>253</v>
      </c>
      <c r="F868">
        <f t="shared" si="39"/>
        <v>152</v>
      </c>
      <c r="G868">
        <f t="shared" si="40"/>
        <v>101</v>
      </c>
      <c r="H868" t="e">
        <f t="shared" si="41"/>
        <v>#N/A</v>
      </c>
    </row>
    <row r="869" spans="1:8" x14ac:dyDescent="0.25">
      <c r="A869" s="1" t="s">
        <v>459</v>
      </c>
      <c r="B869">
        <v>134</v>
      </c>
      <c r="C869">
        <v>84</v>
      </c>
      <c r="D869">
        <v>218</v>
      </c>
      <c r="F869">
        <f t="shared" si="39"/>
        <v>134</v>
      </c>
      <c r="G869">
        <f t="shared" si="40"/>
        <v>84</v>
      </c>
      <c r="H869" t="e">
        <f t="shared" si="41"/>
        <v>#N/A</v>
      </c>
    </row>
    <row r="870" spans="1:8" x14ac:dyDescent="0.25">
      <c r="A870" s="1" t="s">
        <v>460</v>
      </c>
      <c r="B870">
        <v>157</v>
      </c>
      <c r="C870">
        <v>183</v>
      </c>
      <c r="D870">
        <v>340</v>
      </c>
      <c r="F870">
        <f t="shared" si="39"/>
        <v>157</v>
      </c>
      <c r="G870">
        <f t="shared" si="40"/>
        <v>183</v>
      </c>
      <c r="H870" t="e">
        <f t="shared" si="41"/>
        <v>#N/A</v>
      </c>
    </row>
    <row r="871" spans="1:8" x14ac:dyDescent="0.25">
      <c r="A871" s="1" t="s">
        <v>461</v>
      </c>
      <c r="B871">
        <v>159</v>
      </c>
      <c r="C871">
        <v>184</v>
      </c>
      <c r="D871">
        <v>343</v>
      </c>
      <c r="F871">
        <f t="shared" si="39"/>
        <v>159</v>
      </c>
      <c r="G871">
        <f t="shared" si="40"/>
        <v>184</v>
      </c>
      <c r="H871" t="e">
        <f t="shared" si="41"/>
        <v>#N/A</v>
      </c>
    </row>
    <row r="872" spans="1:8" x14ac:dyDescent="0.25">
      <c r="A872" s="1" t="s">
        <v>462</v>
      </c>
      <c r="B872">
        <v>169</v>
      </c>
      <c r="C872">
        <v>106</v>
      </c>
      <c r="D872">
        <v>275</v>
      </c>
      <c r="F872">
        <f t="shared" si="39"/>
        <v>169</v>
      </c>
      <c r="G872">
        <f t="shared" si="40"/>
        <v>106</v>
      </c>
      <c r="H872" t="e">
        <f t="shared" si="41"/>
        <v>#N/A</v>
      </c>
    </row>
    <row r="873" spans="1:8" x14ac:dyDescent="0.25">
      <c r="A873" s="1" t="s">
        <v>948</v>
      </c>
      <c r="B873">
        <v>156</v>
      </c>
      <c r="C873">
        <v>129</v>
      </c>
      <c r="D873">
        <v>285</v>
      </c>
      <c r="F873">
        <f t="shared" si="39"/>
        <v>156</v>
      </c>
      <c r="G873">
        <f t="shared" si="40"/>
        <v>129</v>
      </c>
      <c r="H873" t="e">
        <f t="shared" si="41"/>
        <v>#N/A</v>
      </c>
    </row>
    <row r="874" spans="1:8" x14ac:dyDescent="0.25">
      <c r="A874" s="1" t="s">
        <v>949</v>
      </c>
      <c r="B874">
        <v>111</v>
      </c>
      <c r="C874">
        <v>161</v>
      </c>
      <c r="D874">
        <v>272</v>
      </c>
      <c r="F874">
        <f t="shared" si="39"/>
        <v>111</v>
      </c>
      <c r="G874">
        <f t="shared" si="40"/>
        <v>161</v>
      </c>
      <c r="H874" t="e">
        <f t="shared" si="41"/>
        <v>#N/A</v>
      </c>
    </row>
    <row r="875" spans="1:8" x14ac:dyDescent="0.25">
      <c r="A875" s="1" t="s">
        <v>463</v>
      </c>
      <c r="B875">
        <v>173</v>
      </c>
      <c r="C875">
        <v>137</v>
      </c>
      <c r="D875">
        <v>310</v>
      </c>
      <c r="F875">
        <f t="shared" si="39"/>
        <v>173</v>
      </c>
      <c r="G875">
        <f t="shared" si="40"/>
        <v>137</v>
      </c>
      <c r="H875" t="e">
        <f t="shared" si="41"/>
        <v>#N/A</v>
      </c>
    </row>
    <row r="876" spans="1:8" x14ac:dyDescent="0.25">
      <c r="A876" s="1" t="s">
        <v>950</v>
      </c>
      <c r="B876">
        <v>150</v>
      </c>
      <c r="C876">
        <v>171</v>
      </c>
      <c r="D876">
        <v>321</v>
      </c>
      <c r="F876">
        <f t="shared" si="39"/>
        <v>150</v>
      </c>
      <c r="G876">
        <f t="shared" si="40"/>
        <v>171</v>
      </c>
      <c r="H876" t="e">
        <f t="shared" si="41"/>
        <v>#N/A</v>
      </c>
    </row>
    <row r="877" spans="1:8" x14ac:dyDescent="0.25">
      <c r="A877" s="1" t="s">
        <v>951</v>
      </c>
      <c r="B877">
        <v>147</v>
      </c>
      <c r="C877">
        <v>156</v>
      </c>
      <c r="D877">
        <v>303</v>
      </c>
      <c r="F877">
        <f t="shared" si="39"/>
        <v>147</v>
      </c>
      <c r="G877">
        <f t="shared" si="40"/>
        <v>156</v>
      </c>
      <c r="H877" t="e">
        <f t="shared" si="41"/>
        <v>#N/A</v>
      </c>
    </row>
    <row r="878" spans="1:8" x14ac:dyDescent="0.25">
      <c r="A878" s="1" t="s">
        <v>952</v>
      </c>
      <c r="B878">
        <v>124</v>
      </c>
      <c r="C878">
        <v>169</v>
      </c>
      <c r="D878">
        <v>293</v>
      </c>
      <c r="F878">
        <f t="shared" si="39"/>
        <v>124</v>
      </c>
      <c r="G878">
        <f t="shared" si="40"/>
        <v>169</v>
      </c>
      <c r="H878" t="e">
        <f t="shared" si="41"/>
        <v>#N/A</v>
      </c>
    </row>
    <row r="879" spans="1:8" x14ac:dyDescent="0.25">
      <c r="A879" s="1" t="s">
        <v>953</v>
      </c>
      <c r="B879">
        <v>138</v>
      </c>
      <c r="C879">
        <v>130</v>
      </c>
      <c r="D879">
        <v>268</v>
      </c>
      <c r="F879">
        <f t="shared" si="39"/>
        <v>138</v>
      </c>
      <c r="G879">
        <f t="shared" si="40"/>
        <v>130</v>
      </c>
      <c r="H879" t="e">
        <f t="shared" si="41"/>
        <v>#N/A</v>
      </c>
    </row>
    <row r="880" spans="1:8" x14ac:dyDescent="0.25">
      <c r="A880" s="1" t="s">
        <v>954</v>
      </c>
      <c r="B880">
        <v>107</v>
      </c>
      <c r="C880">
        <v>148</v>
      </c>
      <c r="D880">
        <v>255</v>
      </c>
      <c r="F880">
        <f t="shared" si="39"/>
        <v>107</v>
      </c>
      <c r="G880">
        <f t="shared" si="40"/>
        <v>148</v>
      </c>
      <c r="H880" t="e">
        <f t="shared" si="41"/>
        <v>#N/A</v>
      </c>
    </row>
    <row r="881" spans="1:8" x14ac:dyDescent="0.25">
      <c r="A881" s="1" t="s">
        <v>955</v>
      </c>
      <c r="B881">
        <v>160</v>
      </c>
      <c r="C881">
        <v>165</v>
      </c>
      <c r="D881">
        <v>325</v>
      </c>
      <c r="F881">
        <f t="shared" si="39"/>
        <v>160</v>
      </c>
      <c r="G881">
        <f t="shared" si="40"/>
        <v>165</v>
      </c>
      <c r="H881" t="e">
        <f t="shared" si="41"/>
        <v>#N/A</v>
      </c>
    </row>
    <row r="882" spans="1:8" x14ac:dyDescent="0.25">
      <c r="A882" s="1" t="s">
        <v>956</v>
      </c>
      <c r="B882">
        <v>121</v>
      </c>
      <c r="C882">
        <v>141</v>
      </c>
      <c r="D882">
        <v>262</v>
      </c>
      <c r="F882">
        <f t="shared" si="39"/>
        <v>121</v>
      </c>
      <c r="G882">
        <f t="shared" si="40"/>
        <v>141</v>
      </c>
      <c r="H882" t="e">
        <f t="shared" si="41"/>
        <v>#N/A</v>
      </c>
    </row>
    <row r="883" spans="1:8" x14ac:dyDescent="0.25">
      <c r="A883" s="1" t="s">
        <v>957</v>
      </c>
      <c r="B883">
        <v>112</v>
      </c>
      <c r="C883">
        <v>138</v>
      </c>
      <c r="D883">
        <v>250</v>
      </c>
      <c r="F883">
        <f t="shared" si="39"/>
        <v>112</v>
      </c>
      <c r="G883">
        <f t="shared" si="40"/>
        <v>138</v>
      </c>
      <c r="H883" t="e">
        <f t="shared" si="41"/>
        <v>#N/A</v>
      </c>
    </row>
    <row r="884" spans="1:8" x14ac:dyDescent="0.25">
      <c r="A884" s="1" t="s">
        <v>958</v>
      </c>
      <c r="B884">
        <v>119</v>
      </c>
      <c r="C884">
        <v>144</v>
      </c>
      <c r="D884">
        <v>263</v>
      </c>
      <c r="F884">
        <f t="shared" si="39"/>
        <v>119</v>
      </c>
      <c r="G884">
        <f t="shared" si="40"/>
        <v>144</v>
      </c>
      <c r="H884" t="e">
        <f t="shared" si="41"/>
        <v>#N/A</v>
      </c>
    </row>
    <row r="885" spans="1:8" x14ac:dyDescent="0.25">
      <c r="A885" s="1" t="s">
        <v>959</v>
      </c>
      <c r="B885">
        <v>157</v>
      </c>
      <c r="C885">
        <v>180</v>
      </c>
      <c r="D885">
        <v>337</v>
      </c>
      <c r="F885">
        <f t="shared" si="39"/>
        <v>157</v>
      </c>
      <c r="G885">
        <f t="shared" si="40"/>
        <v>180</v>
      </c>
      <c r="H885" t="e">
        <f t="shared" si="41"/>
        <v>#N/A</v>
      </c>
    </row>
    <row r="886" spans="1:8" x14ac:dyDescent="0.25">
      <c r="A886" s="1" t="s">
        <v>464</v>
      </c>
      <c r="B886">
        <v>139</v>
      </c>
      <c r="C886">
        <v>115</v>
      </c>
      <c r="D886">
        <v>254</v>
      </c>
      <c r="F886">
        <f t="shared" si="39"/>
        <v>139</v>
      </c>
      <c r="G886">
        <f t="shared" si="40"/>
        <v>115</v>
      </c>
      <c r="H886" t="e">
        <f t="shared" si="41"/>
        <v>#N/A</v>
      </c>
    </row>
    <row r="887" spans="1:8" x14ac:dyDescent="0.25">
      <c r="A887" s="1" t="s">
        <v>960</v>
      </c>
      <c r="B887">
        <v>157</v>
      </c>
      <c r="C887">
        <v>96</v>
      </c>
      <c r="D887">
        <v>253</v>
      </c>
      <c r="F887">
        <f t="shared" si="39"/>
        <v>157</v>
      </c>
      <c r="G887">
        <f t="shared" si="40"/>
        <v>96</v>
      </c>
      <c r="H887" t="e">
        <f t="shared" si="41"/>
        <v>#N/A</v>
      </c>
    </row>
    <row r="888" spans="1:8" x14ac:dyDescent="0.25">
      <c r="A888" s="1" t="s">
        <v>961</v>
      </c>
      <c r="B888">
        <v>163</v>
      </c>
      <c r="C888">
        <v>165</v>
      </c>
      <c r="D888">
        <v>328</v>
      </c>
      <c r="F888">
        <f t="shared" si="39"/>
        <v>163</v>
      </c>
      <c r="G888">
        <f t="shared" si="40"/>
        <v>165</v>
      </c>
      <c r="H888" t="e">
        <f t="shared" si="41"/>
        <v>#N/A</v>
      </c>
    </row>
    <row r="889" spans="1:8" x14ac:dyDescent="0.25">
      <c r="A889" s="1" t="s">
        <v>962</v>
      </c>
      <c r="B889">
        <v>147</v>
      </c>
      <c r="C889">
        <v>170</v>
      </c>
      <c r="D889">
        <v>317</v>
      </c>
      <c r="F889">
        <f t="shared" si="39"/>
        <v>147</v>
      </c>
      <c r="G889">
        <f t="shared" si="40"/>
        <v>170</v>
      </c>
      <c r="H889" t="e">
        <f t="shared" si="41"/>
        <v>#N/A</v>
      </c>
    </row>
    <row r="890" spans="1:8" x14ac:dyDescent="0.25">
      <c r="A890" s="1" t="s">
        <v>963</v>
      </c>
      <c r="B890">
        <v>198</v>
      </c>
      <c r="C890">
        <v>140</v>
      </c>
      <c r="D890">
        <v>338</v>
      </c>
      <c r="F890">
        <f t="shared" si="39"/>
        <v>198</v>
      </c>
      <c r="G890">
        <f t="shared" si="40"/>
        <v>140</v>
      </c>
      <c r="H890" t="e">
        <f t="shared" si="41"/>
        <v>#N/A</v>
      </c>
    </row>
    <row r="891" spans="1:8" x14ac:dyDescent="0.25">
      <c r="A891" s="1" t="s">
        <v>964</v>
      </c>
      <c r="B891">
        <v>130</v>
      </c>
      <c r="C891">
        <v>148</v>
      </c>
      <c r="D891">
        <v>278</v>
      </c>
      <c r="F891">
        <f t="shared" si="39"/>
        <v>130</v>
      </c>
      <c r="G891">
        <f t="shared" si="40"/>
        <v>148</v>
      </c>
      <c r="H891" t="e">
        <f t="shared" si="41"/>
        <v>#N/A</v>
      </c>
    </row>
    <row r="892" spans="1:8" x14ac:dyDescent="0.25">
      <c r="A892" s="1" t="s">
        <v>965</v>
      </c>
      <c r="B892">
        <v>156</v>
      </c>
      <c r="C892">
        <v>160</v>
      </c>
      <c r="D892">
        <v>316</v>
      </c>
      <c r="F892">
        <f t="shared" si="39"/>
        <v>156</v>
      </c>
      <c r="G892">
        <f t="shared" si="40"/>
        <v>160</v>
      </c>
      <c r="H892" t="e">
        <f t="shared" si="41"/>
        <v>#N/A</v>
      </c>
    </row>
    <row r="893" spans="1:8" x14ac:dyDescent="0.25">
      <c r="A893" s="1" t="s">
        <v>966</v>
      </c>
      <c r="B893">
        <v>178</v>
      </c>
      <c r="C893">
        <v>140</v>
      </c>
      <c r="D893">
        <v>318</v>
      </c>
      <c r="F893">
        <f t="shared" si="39"/>
        <v>178</v>
      </c>
      <c r="G893">
        <f t="shared" si="40"/>
        <v>140</v>
      </c>
      <c r="H893" t="e">
        <f t="shared" si="41"/>
        <v>#N/A</v>
      </c>
    </row>
    <row r="894" spans="1:8" x14ac:dyDescent="0.25">
      <c r="A894" s="1" t="s">
        <v>967</v>
      </c>
      <c r="B894">
        <v>135</v>
      </c>
      <c r="C894">
        <v>112</v>
      </c>
      <c r="D894">
        <v>247</v>
      </c>
      <c r="F894">
        <f t="shared" si="39"/>
        <v>135</v>
      </c>
      <c r="G894">
        <f t="shared" si="40"/>
        <v>112</v>
      </c>
      <c r="H894" t="e">
        <f t="shared" si="41"/>
        <v>#N/A</v>
      </c>
    </row>
    <row r="895" spans="1:8" x14ac:dyDescent="0.25">
      <c r="A895" s="1" t="s">
        <v>968</v>
      </c>
      <c r="B895">
        <v>156</v>
      </c>
      <c r="C895">
        <v>145</v>
      </c>
      <c r="D895">
        <v>301</v>
      </c>
      <c r="F895">
        <f t="shared" si="39"/>
        <v>156</v>
      </c>
      <c r="G895">
        <f t="shared" si="40"/>
        <v>145</v>
      </c>
      <c r="H895" t="e">
        <f t="shared" si="41"/>
        <v>#N/A</v>
      </c>
    </row>
    <row r="896" spans="1:8" x14ac:dyDescent="0.25">
      <c r="A896" s="1" t="s">
        <v>969</v>
      </c>
      <c r="B896">
        <v>162</v>
      </c>
      <c r="C896">
        <v>119</v>
      </c>
      <c r="D896">
        <v>281</v>
      </c>
      <c r="F896">
        <f t="shared" si="39"/>
        <v>162</v>
      </c>
      <c r="G896">
        <f t="shared" si="40"/>
        <v>119</v>
      </c>
      <c r="H896" t="e">
        <f t="shared" si="41"/>
        <v>#N/A</v>
      </c>
    </row>
    <row r="897" spans="1:8" x14ac:dyDescent="0.25">
      <c r="A897" s="1" t="s">
        <v>465</v>
      </c>
      <c r="B897">
        <v>131</v>
      </c>
      <c r="C897">
        <v>95</v>
      </c>
      <c r="D897">
        <v>226</v>
      </c>
      <c r="F897">
        <f t="shared" si="39"/>
        <v>131</v>
      </c>
      <c r="G897">
        <f t="shared" si="40"/>
        <v>95</v>
      </c>
      <c r="H897" t="e">
        <f t="shared" si="41"/>
        <v>#N/A</v>
      </c>
    </row>
    <row r="898" spans="1:8" x14ac:dyDescent="0.25">
      <c r="A898" s="1" t="s">
        <v>970</v>
      </c>
      <c r="B898">
        <v>140</v>
      </c>
      <c r="C898">
        <v>171</v>
      </c>
      <c r="D898">
        <v>311</v>
      </c>
      <c r="F898">
        <f t="shared" si="39"/>
        <v>140</v>
      </c>
      <c r="G898">
        <f t="shared" si="40"/>
        <v>171</v>
      </c>
      <c r="H898" t="e">
        <f t="shared" si="41"/>
        <v>#N/A</v>
      </c>
    </row>
    <row r="899" spans="1:8" x14ac:dyDescent="0.25">
      <c r="A899" s="1" t="s">
        <v>971</v>
      </c>
      <c r="B899">
        <v>125</v>
      </c>
      <c r="C899">
        <v>98</v>
      </c>
      <c r="D899">
        <v>223</v>
      </c>
      <c r="F899">
        <f t="shared" ref="F899:F962" si="42">B899</f>
        <v>125</v>
      </c>
      <c r="G899">
        <f t="shared" ref="G899:G962" si="43">IF(ISNUMBER(SEARCH("hop", A899)),NA(),C899)</f>
        <v>98</v>
      </c>
      <c r="H899" t="e">
        <f t="shared" ref="H899:H962" si="44">IF(ISNUMBER(SEARCH("hop", A899)),C899,IF(ISNUMBER(SEARCH("gal", A899)),C899,NA()))</f>
        <v>#N/A</v>
      </c>
    </row>
    <row r="900" spans="1:8" x14ac:dyDescent="0.25">
      <c r="A900" s="1" t="s">
        <v>972</v>
      </c>
      <c r="B900">
        <v>170</v>
      </c>
      <c r="C900">
        <v>138</v>
      </c>
      <c r="D900">
        <v>308</v>
      </c>
      <c r="F900">
        <f t="shared" si="42"/>
        <v>170</v>
      </c>
      <c r="G900">
        <f t="shared" si="43"/>
        <v>138</v>
      </c>
      <c r="H900" t="e">
        <f t="shared" si="44"/>
        <v>#N/A</v>
      </c>
    </row>
    <row r="901" spans="1:8" x14ac:dyDescent="0.25">
      <c r="A901" s="1" t="s">
        <v>973</v>
      </c>
      <c r="B901">
        <v>134</v>
      </c>
      <c r="C901">
        <v>182</v>
      </c>
      <c r="D901">
        <v>316</v>
      </c>
      <c r="F901">
        <f t="shared" si="42"/>
        <v>134</v>
      </c>
      <c r="G901">
        <f t="shared" si="43"/>
        <v>182</v>
      </c>
      <c r="H901" t="e">
        <f t="shared" si="44"/>
        <v>#N/A</v>
      </c>
    </row>
    <row r="902" spans="1:8" x14ac:dyDescent="0.25">
      <c r="A902" s="1" t="s">
        <v>974</v>
      </c>
      <c r="B902">
        <v>131</v>
      </c>
      <c r="C902">
        <v>72</v>
      </c>
      <c r="D902">
        <v>203</v>
      </c>
      <c r="F902">
        <f t="shared" si="42"/>
        <v>131</v>
      </c>
      <c r="G902">
        <f t="shared" si="43"/>
        <v>72</v>
      </c>
      <c r="H902" t="e">
        <f t="shared" si="44"/>
        <v>#N/A</v>
      </c>
    </row>
    <row r="903" spans="1:8" x14ac:dyDescent="0.25">
      <c r="A903" s="1" t="s">
        <v>975</v>
      </c>
      <c r="B903">
        <v>129</v>
      </c>
      <c r="C903">
        <v>146</v>
      </c>
      <c r="D903">
        <v>275</v>
      </c>
      <c r="F903">
        <f t="shared" si="42"/>
        <v>129</v>
      </c>
      <c r="G903">
        <f t="shared" si="43"/>
        <v>146</v>
      </c>
      <c r="H903" t="e">
        <f t="shared" si="44"/>
        <v>#N/A</v>
      </c>
    </row>
    <row r="904" spans="1:8" x14ac:dyDescent="0.25">
      <c r="A904" s="1" t="s">
        <v>976</v>
      </c>
      <c r="B904">
        <v>177</v>
      </c>
      <c r="C904">
        <v>166</v>
      </c>
      <c r="D904">
        <v>343</v>
      </c>
      <c r="F904">
        <f t="shared" si="42"/>
        <v>177</v>
      </c>
      <c r="G904">
        <f t="shared" si="43"/>
        <v>166</v>
      </c>
      <c r="H904" t="e">
        <f t="shared" si="44"/>
        <v>#N/A</v>
      </c>
    </row>
    <row r="905" spans="1:8" x14ac:dyDescent="0.25">
      <c r="A905" s="1" t="s">
        <v>977</v>
      </c>
      <c r="B905">
        <v>173</v>
      </c>
      <c r="C905">
        <v>176</v>
      </c>
      <c r="D905">
        <v>349</v>
      </c>
      <c r="F905">
        <f t="shared" si="42"/>
        <v>173</v>
      </c>
      <c r="G905">
        <f t="shared" si="43"/>
        <v>176</v>
      </c>
      <c r="H905" t="e">
        <f t="shared" si="44"/>
        <v>#N/A</v>
      </c>
    </row>
    <row r="906" spans="1:8" x14ac:dyDescent="0.25">
      <c r="A906" s="1" t="s">
        <v>978</v>
      </c>
      <c r="B906">
        <v>148</v>
      </c>
      <c r="C906">
        <v>138</v>
      </c>
      <c r="D906">
        <v>286</v>
      </c>
      <c r="F906">
        <f t="shared" si="42"/>
        <v>148</v>
      </c>
      <c r="G906">
        <f t="shared" si="43"/>
        <v>138</v>
      </c>
      <c r="H906" t="e">
        <f t="shared" si="44"/>
        <v>#N/A</v>
      </c>
    </row>
    <row r="907" spans="1:8" x14ac:dyDescent="0.25">
      <c r="A907" s="1" t="s">
        <v>979</v>
      </c>
      <c r="B907">
        <v>181</v>
      </c>
      <c r="C907">
        <v>156</v>
      </c>
      <c r="D907">
        <v>337</v>
      </c>
      <c r="F907">
        <f t="shared" si="42"/>
        <v>181</v>
      </c>
      <c r="G907">
        <f t="shared" si="43"/>
        <v>156</v>
      </c>
      <c r="H907" t="e">
        <f t="shared" si="44"/>
        <v>#N/A</v>
      </c>
    </row>
    <row r="908" spans="1:8" x14ac:dyDescent="0.25">
      <c r="A908" s="1" t="s">
        <v>466</v>
      </c>
      <c r="B908">
        <v>130</v>
      </c>
      <c r="C908">
        <v>126</v>
      </c>
      <c r="D908">
        <v>256</v>
      </c>
      <c r="F908">
        <f t="shared" si="42"/>
        <v>130</v>
      </c>
      <c r="G908">
        <f t="shared" si="43"/>
        <v>126</v>
      </c>
      <c r="H908" t="e">
        <f t="shared" si="44"/>
        <v>#N/A</v>
      </c>
    </row>
    <row r="909" spans="1:8" x14ac:dyDescent="0.25">
      <c r="A909" s="1" t="s">
        <v>467</v>
      </c>
      <c r="B909">
        <v>155</v>
      </c>
      <c r="C909">
        <v>106</v>
      </c>
      <c r="D909">
        <v>261</v>
      </c>
      <c r="F909">
        <f t="shared" si="42"/>
        <v>155</v>
      </c>
      <c r="G909">
        <f t="shared" si="43"/>
        <v>106</v>
      </c>
      <c r="H909" t="e">
        <f t="shared" si="44"/>
        <v>#N/A</v>
      </c>
    </row>
    <row r="910" spans="1:8" x14ac:dyDescent="0.25">
      <c r="A910" s="1" t="s">
        <v>980</v>
      </c>
      <c r="B910">
        <v>157</v>
      </c>
      <c r="C910">
        <v>155</v>
      </c>
      <c r="D910">
        <v>312</v>
      </c>
      <c r="F910">
        <f t="shared" si="42"/>
        <v>157</v>
      </c>
      <c r="G910">
        <f t="shared" si="43"/>
        <v>155</v>
      </c>
      <c r="H910" t="e">
        <f t="shared" si="44"/>
        <v>#N/A</v>
      </c>
    </row>
    <row r="911" spans="1:8" x14ac:dyDescent="0.25">
      <c r="A911" s="1" t="s">
        <v>981</v>
      </c>
      <c r="B911">
        <v>97</v>
      </c>
      <c r="C911">
        <v>192</v>
      </c>
      <c r="D911">
        <v>289</v>
      </c>
      <c r="F911">
        <f t="shared" si="42"/>
        <v>97</v>
      </c>
      <c r="G911">
        <f t="shared" si="43"/>
        <v>192</v>
      </c>
      <c r="H911" t="e">
        <f t="shared" si="44"/>
        <v>#N/A</v>
      </c>
    </row>
    <row r="912" spans="1:8" x14ac:dyDescent="0.25">
      <c r="A912" s="1" t="s">
        <v>982</v>
      </c>
      <c r="B912">
        <v>113</v>
      </c>
      <c r="C912">
        <v>160</v>
      </c>
      <c r="D912">
        <v>273</v>
      </c>
      <c r="F912">
        <f t="shared" si="42"/>
        <v>113</v>
      </c>
      <c r="G912">
        <f t="shared" si="43"/>
        <v>160</v>
      </c>
      <c r="H912" t="e">
        <f t="shared" si="44"/>
        <v>#N/A</v>
      </c>
    </row>
    <row r="913" spans="1:8" x14ac:dyDescent="0.25">
      <c r="A913" s="1" t="s">
        <v>983</v>
      </c>
      <c r="B913">
        <v>117</v>
      </c>
      <c r="C913">
        <v>182</v>
      </c>
      <c r="D913">
        <v>299</v>
      </c>
      <c r="F913">
        <f t="shared" si="42"/>
        <v>117</v>
      </c>
      <c r="G913">
        <f t="shared" si="43"/>
        <v>182</v>
      </c>
      <c r="H913" t="e">
        <f t="shared" si="44"/>
        <v>#N/A</v>
      </c>
    </row>
    <row r="914" spans="1:8" x14ac:dyDescent="0.25">
      <c r="A914" s="1" t="s">
        <v>984</v>
      </c>
      <c r="B914">
        <v>146</v>
      </c>
      <c r="C914">
        <v>97</v>
      </c>
      <c r="D914">
        <v>243</v>
      </c>
      <c r="F914">
        <f t="shared" si="42"/>
        <v>146</v>
      </c>
      <c r="G914">
        <f t="shared" si="43"/>
        <v>97</v>
      </c>
      <c r="H914" t="e">
        <f t="shared" si="44"/>
        <v>#N/A</v>
      </c>
    </row>
    <row r="915" spans="1:8" x14ac:dyDescent="0.25">
      <c r="A915" s="1" t="s">
        <v>985</v>
      </c>
      <c r="B915">
        <v>170</v>
      </c>
      <c r="C915">
        <v>165</v>
      </c>
      <c r="D915">
        <v>335</v>
      </c>
      <c r="F915">
        <f t="shared" si="42"/>
        <v>170</v>
      </c>
      <c r="G915">
        <f t="shared" si="43"/>
        <v>165</v>
      </c>
      <c r="H915" t="e">
        <f t="shared" si="44"/>
        <v>#N/A</v>
      </c>
    </row>
    <row r="916" spans="1:8" x14ac:dyDescent="0.25">
      <c r="A916" s="1" t="s">
        <v>986</v>
      </c>
      <c r="B916">
        <v>175</v>
      </c>
      <c r="C916">
        <v>59</v>
      </c>
      <c r="D916">
        <v>234</v>
      </c>
      <c r="F916">
        <f t="shared" si="42"/>
        <v>175</v>
      </c>
      <c r="G916">
        <f t="shared" si="43"/>
        <v>59</v>
      </c>
      <c r="H916" t="e">
        <f t="shared" si="44"/>
        <v>#N/A</v>
      </c>
    </row>
    <row r="917" spans="1:8" x14ac:dyDescent="0.25">
      <c r="A917" s="1" t="s">
        <v>987</v>
      </c>
      <c r="B917">
        <v>63</v>
      </c>
      <c r="C917">
        <v>148</v>
      </c>
      <c r="D917">
        <v>211</v>
      </c>
      <c r="F917">
        <f t="shared" si="42"/>
        <v>63</v>
      </c>
      <c r="G917">
        <f t="shared" si="43"/>
        <v>148</v>
      </c>
      <c r="H917" t="e">
        <f t="shared" si="44"/>
        <v>#N/A</v>
      </c>
    </row>
    <row r="918" spans="1:8" x14ac:dyDescent="0.25">
      <c r="A918" s="1" t="s">
        <v>988</v>
      </c>
      <c r="B918">
        <v>136</v>
      </c>
      <c r="C918">
        <v>154</v>
      </c>
      <c r="D918">
        <v>290</v>
      </c>
      <c r="F918">
        <f t="shared" si="42"/>
        <v>136</v>
      </c>
      <c r="G918">
        <f t="shared" si="43"/>
        <v>154</v>
      </c>
      <c r="H918" t="e">
        <f t="shared" si="44"/>
        <v>#N/A</v>
      </c>
    </row>
    <row r="919" spans="1:8" x14ac:dyDescent="0.25">
      <c r="A919" s="1" t="s">
        <v>989</v>
      </c>
      <c r="B919">
        <v>120</v>
      </c>
      <c r="C919">
        <v>141</v>
      </c>
      <c r="D919">
        <v>261</v>
      </c>
      <c r="F919">
        <f t="shared" si="42"/>
        <v>120</v>
      </c>
      <c r="G919">
        <f t="shared" si="43"/>
        <v>141</v>
      </c>
      <c r="H919" t="e">
        <f t="shared" si="44"/>
        <v>#N/A</v>
      </c>
    </row>
    <row r="920" spans="1:8" x14ac:dyDescent="0.25">
      <c r="A920" s="1" t="s">
        <v>468</v>
      </c>
      <c r="B920">
        <v>173</v>
      </c>
      <c r="C920">
        <v>141</v>
      </c>
      <c r="D920">
        <v>314</v>
      </c>
      <c r="F920">
        <f t="shared" si="42"/>
        <v>173</v>
      </c>
      <c r="G920">
        <f t="shared" si="43"/>
        <v>141</v>
      </c>
      <c r="H920" t="e">
        <f t="shared" si="44"/>
        <v>#N/A</v>
      </c>
    </row>
    <row r="921" spans="1:8" x14ac:dyDescent="0.25">
      <c r="A921" s="1" t="s">
        <v>990</v>
      </c>
      <c r="B921">
        <v>117</v>
      </c>
      <c r="C921">
        <v>131</v>
      </c>
      <c r="D921">
        <v>248</v>
      </c>
      <c r="F921">
        <f t="shared" si="42"/>
        <v>117</v>
      </c>
      <c r="G921">
        <f t="shared" si="43"/>
        <v>131</v>
      </c>
      <c r="H921" t="e">
        <f t="shared" si="44"/>
        <v>#N/A</v>
      </c>
    </row>
    <row r="922" spans="1:8" x14ac:dyDescent="0.25">
      <c r="A922" s="1" t="s">
        <v>991</v>
      </c>
      <c r="B922">
        <v>170</v>
      </c>
      <c r="C922">
        <v>97</v>
      </c>
      <c r="D922">
        <v>267</v>
      </c>
      <c r="F922">
        <f t="shared" si="42"/>
        <v>170</v>
      </c>
      <c r="G922">
        <f t="shared" si="43"/>
        <v>97</v>
      </c>
      <c r="H922" t="e">
        <f t="shared" si="44"/>
        <v>#N/A</v>
      </c>
    </row>
    <row r="923" spans="1:8" x14ac:dyDescent="0.25">
      <c r="A923" s="1" t="s">
        <v>992</v>
      </c>
      <c r="B923">
        <v>133</v>
      </c>
      <c r="C923">
        <v>152</v>
      </c>
      <c r="D923">
        <v>285</v>
      </c>
      <c r="F923">
        <f t="shared" si="42"/>
        <v>133</v>
      </c>
      <c r="G923">
        <f t="shared" si="43"/>
        <v>152</v>
      </c>
      <c r="H923" t="e">
        <f t="shared" si="44"/>
        <v>#N/A</v>
      </c>
    </row>
    <row r="924" spans="1:8" x14ac:dyDescent="0.25">
      <c r="A924" s="1" t="s">
        <v>993</v>
      </c>
      <c r="B924">
        <v>134</v>
      </c>
      <c r="C924">
        <v>168</v>
      </c>
      <c r="D924">
        <v>302</v>
      </c>
      <c r="F924">
        <f t="shared" si="42"/>
        <v>134</v>
      </c>
      <c r="G924">
        <f t="shared" si="43"/>
        <v>168</v>
      </c>
      <c r="H924" t="e">
        <f t="shared" si="44"/>
        <v>#N/A</v>
      </c>
    </row>
    <row r="925" spans="1:8" x14ac:dyDescent="0.25">
      <c r="A925" s="1" t="s">
        <v>994</v>
      </c>
      <c r="B925">
        <v>169</v>
      </c>
      <c r="C925">
        <v>141</v>
      </c>
      <c r="D925">
        <v>310</v>
      </c>
      <c r="F925">
        <f t="shared" si="42"/>
        <v>169</v>
      </c>
      <c r="G925">
        <f t="shared" si="43"/>
        <v>141</v>
      </c>
      <c r="H925" t="e">
        <f t="shared" si="44"/>
        <v>#N/A</v>
      </c>
    </row>
    <row r="926" spans="1:8" x14ac:dyDescent="0.25">
      <c r="A926" s="1" t="s">
        <v>995</v>
      </c>
      <c r="B926">
        <v>133</v>
      </c>
      <c r="C926">
        <v>178</v>
      </c>
      <c r="D926">
        <v>311</v>
      </c>
      <c r="F926">
        <f t="shared" si="42"/>
        <v>133</v>
      </c>
      <c r="G926">
        <f t="shared" si="43"/>
        <v>178</v>
      </c>
      <c r="H926" t="e">
        <f t="shared" si="44"/>
        <v>#N/A</v>
      </c>
    </row>
    <row r="927" spans="1:8" x14ac:dyDescent="0.25">
      <c r="A927" s="1" t="s">
        <v>996</v>
      </c>
      <c r="B927">
        <v>180</v>
      </c>
      <c r="C927">
        <v>187</v>
      </c>
      <c r="D927">
        <v>367</v>
      </c>
      <c r="F927">
        <f t="shared" si="42"/>
        <v>180</v>
      </c>
      <c r="G927">
        <f t="shared" si="43"/>
        <v>187</v>
      </c>
      <c r="H927" t="e">
        <f t="shared" si="44"/>
        <v>#N/A</v>
      </c>
    </row>
    <row r="928" spans="1:8" x14ac:dyDescent="0.25">
      <c r="A928" s="1" t="s">
        <v>997</v>
      </c>
      <c r="B928">
        <v>163</v>
      </c>
      <c r="C928">
        <v>112</v>
      </c>
      <c r="D928">
        <v>275</v>
      </c>
      <c r="F928">
        <f t="shared" si="42"/>
        <v>163</v>
      </c>
      <c r="G928">
        <f t="shared" si="43"/>
        <v>112</v>
      </c>
      <c r="H928" t="e">
        <f t="shared" si="44"/>
        <v>#N/A</v>
      </c>
    </row>
    <row r="929" spans="1:8" x14ac:dyDescent="0.25">
      <c r="A929" s="1" t="s">
        <v>998</v>
      </c>
      <c r="B929">
        <v>96</v>
      </c>
      <c r="C929">
        <v>111</v>
      </c>
      <c r="D929">
        <v>207</v>
      </c>
      <c r="F929">
        <f t="shared" si="42"/>
        <v>96</v>
      </c>
      <c r="G929">
        <f t="shared" si="43"/>
        <v>111</v>
      </c>
      <c r="H929" t="e">
        <f t="shared" si="44"/>
        <v>#N/A</v>
      </c>
    </row>
    <row r="930" spans="1:8" x14ac:dyDescent="0.25">
      <c r="A930" s="1" t="s">
        <v>999</v>
      </c>
      <c r="B930">
        <v>162</v>
      </c>
      <c r="C930">
        <v>86</v>
      </c>
      <c r="D930">
        <v>248</v>
      </c>
      <c r="F930">
        <f t="shared" si="42"/>
        <v>162</v>
      </c>
      <c r="G930">
        <f t="shared" si="43"/>
        <v>86</v>
      </c>
      <c r="H930" t="e">
        <f t="shared" si="44"/>
        <v>#N/A</v>
      </c>
    </row>
    <row r="931" spans="1:8" x14ac:dyDescent="0.25">
      <c r="A931" s="1" t="s">
        <v>469</v>
      </c>
      <c r="B931">
        <v>117</v>
      </c>
      <c r="C931">
        <v>152</v>
      </c>
      <c r="D931">
        <v>269</v>
      </c>
      <c r="F931">
        <f t="shared" si="42"/>
        <v>117</v>
      </c>
      <c r="G931">
        <f t="shared" si="43"/>
        <v>152</v>
      </c>
      <c r="H931" t="e">
        <f t="shared" si="44"/>
        <v>#N/A</v>
      </c>
    </row>
    <row r="932" spans="1:8" x14ac:dyDescent="0.25">
      <c r="A932" s="1" t="s">
        <v>1000</v>
      </c>
      <c r="B932">
        <v>156</v>
      </c>
      <c r="C932">
        <v>134</v>
      </c>
      <c r="D932">
        <v>290</v>
      </c>
      <c r="F932">
        <f t="shared" si="42"/>
        <v>156</v>
      </c>
      <c r="G932">
        <f t="shared" si="43"/>
        <v>134</v>
      </c>
      <c r="H932" t="e">
        <f t="shared" si="44"/>
        <v>#N/A</v>
      </c>
    </row>
    <row r="933" spans="1:8" x14ac:dyDescent="0.25">
      <c r="A933" s="1" t="s">
        <v>1001</v>
      </c>
      <c r="B933">
        <v>110</v>
      </c>
      <c r="C933">
        <v>159</v>
      </c>
      <c r="D933">
        <v>269</v>
      </c>
      <c r="F933">
        <f t="shared" si="42"/>
        <v>110</v>
      </c>
      <c r="G933">
        <f t="shared" si="43"/>
        <v>159</v>
      </c>
      <c r="H933" t="e">
        <f t="shared" si="44"/>
        <v>#N/A</v>
      </c>
    </row>
    <row r="934" spans="1:8" x14ac:dyDescent="0.25">
      <c r="A934" s="1" t="s">
        <v>1002</v>
      </c>
      <c r="B934">
        <v>81</v>
      </c>
      <c r="C934">
        <v>180</v>
      </c>
      <c r="D934">
        <v>261</v>
      </c>
      <c r="F934">
        <f t="shared" si="42"/>
        <v>81</v>
      </c>
      <c r="G934">
        <f t="shared" si="43"/>
        <v>180</v>
      </c>
      <c r="H934" t="e">
        <f t="shared" si="44"/>
        <v>#N/A</v>
      </c>
    </row>
    <row r="935" spans="1:8" x14ac:dyDescent="0.25">
      <c r="A935" s="1" t="s">
        <v>1003</v>
      </c>
      <c r="B935">
        <v>94</v>
      </c>
      <c r="C935">
        <v>156</v>
      </c>
      <c r="D935">
        <v>250</v>
      </c>
      <c r="F935">
        <f t="shared" si="42"/>
        <v>94</v>
      </c>
      <c r="G935">
        <f t="shared" si="43"/>
        <v>156</v>
      </c>
      <c r="H935" t="e">
        <f t="shared" si="44"/>
        <v>#N/A</v>
      </c>
    </row>
    <row r="936" spans="1:8" x14ac:dyDescent="0.25">
      <c r="A936" s="1" t="s">
        <v>1004</v>
      </c>
      <c r="B936">
        <v>127</v>
      </c>
      <c r="C936">
        <v>160</v>
      </c>
      <c r="D936">
        <v>287</v>
      </c>
      <c r="F936">
        <f t="shared" si="42"/>
        <v>127</v>
      </c>
      <c r="G936">
        <f t="shared" si="43"/>
        <v>160</v>
      </c>
      <c r="H936" t="e">
        <f t="shared" si="44"/>
        <v>#N/A</v>
      </c>
    </row>
    <row r="937" spans="1:8" x14ac:dyDescent="0.25">
      <c r="A937" s="1" t="s">
        <v>1005</v>
      </c>
      <c r="B937">
        <v>139</v>
      </c>
      <c r="C937">
        <v>117</v>
      </c>
      <c r="D937">
        <v>256</v>
      </c>
      <c r="F937">
        <f t="shared" si="42"/>
        <v>139</v>
      </c>
      <c r="G937">
        <f t="shared" si="43"/>
        <v>117</v>
      </c>
      <c r="H937" t="e">
        <f t="shared" si="44"/>
        <v>#N/A</v>
      </c>
    </row>
    <row r="938" spans="1:8" x14ac:dyDescent="0.25">
      <c r="A938" s="1" t="s">
        <v>1006</v>
      </c>
      <c r="B938">
        <v>161</v>
      </c>
      <c r="C938">
        <v>169</v>
      </c>
      <c r="D938">
        <v>330</v>
      </c>
      <c r="F938">
        <f t="shared" si="42"/>
        <v>161</v>
      </c>
      <c r="G938">
        <f t="shared" si="43"/>
        <v>169</v>
      </c>
      <c r="H938" t="e">
        <f t="shared" si="44"/>
        <v>#N/A</v>
      </c>
    </row>
    <row r="939" spans="1:8" x14ac:dyDescent="0.25">
      <c r="A939" s="1" t="s">
        <v>1007</v>
      </c>
      <c r="B939">
        <v>150</v>
      </c>
      <c r="C939">
        <v>151</v>
      </c>
      <c r="D939">
        <v>301</v>
      </c>
      <c r="F939">
        <f t="shared" si="42"/>
        <v>150</v>
      </c>
      <c r="G939">
        <f t="shared" si="43"/>
        <v>151</v>
      </c>
      <c r="H939" t="e">
        <f t="shared" si="44"/>
        <v>#N/A</v>
      </c>
    </row>
    <row r="940" spans="1:8" x14ac:dyDescent="0.25">
      <c r="A940" s="1" t="s">
        <v>1008</v>
      </c>
      <c r="B940">
        <v>153</v>
      </c>
      <c r="C940">
        <v>170</v>
      </c>
      <c r="D940">
        <v>323</v>
      </c>
      <c r="F940">
        <f t="shared" si="42"/>
        <v>153</v>
      </c>
      <c r="G940">
        <f t="shared" si="43"/>
        <v>170</v>
      </c>
      <c r="H940" t="e">
        <f t="shared" si="44"/>
        <v>#N/A</v>
      </c>
    </row>
    <row r="941" spans="1:8" x14ac:dyDescent="0.25">
      <c r="A941" s="1" t="s">
        <v>1009</v>
      </c>
      <c r="B941">
        <v>160</v>
      </c>
      <c r="C941">
        <v>168</v>
      </c>
      <c r="D941">
        <v>328</v>
      </c>
      <c r="F941">
        <f t="shared" si="42"/>
        <v>160</v>
      </c>
      <c r="G941">
        <f t="shared" si="43"/>
        <v>168</v>
      </c>
      <c r="H941" t="e">
        <f t="shared" si="44"/>
        <v>#N/A</v>
      </c>
    </row>
    <row r="942" spans="1:8" x14ac:dyDescent="0.25">
      <c r="A942" s="1" t="s">
        <v>470</v>
      </c>
      <c r="B942">
        <v>147</v>
      </c>
      <c r="C942">
        <v>125</v>
      </c>
      <c r="D942">
        <v>272</v>
      </c>
      <c r="F942">
        <f t="shared" si="42"/>
        <v>147</v>
      </c>
      <c r="G942">
        <f t="shared" si="43"/>
        <v>125</v>
      </c>
      <c r="H942" t="e">
        <f t="shared" si="44"/>
        <v>#N/A</v>
      </c>
    </row>
    <row r="943" spans="1:8" x14ac:dyDescent="0.25">
      <c r="A943" s="1" t="s">
        <v>471</v>
      </c>
      <c r="B943">
        <v>112</v>
      </c>
      <c r="C943">
        <v>108</v>
      </c>
      <c r="D943">
        <v>220</v>
      </c>
      <c r="F943">
        <f t="shared" si="42"/>
        <v>112</v>
      </c>
      <c r="G943">
        <f t="shared" si="43"/>
        <v>108</v>
      </c>
      <c r="H943" t="e">
        <f t="shared" si="44"/>
        <v>#N/A</v>
      </c>
    </row>
    <row r="944" spans="1:8" x14ac:dyDescent="0.25">
      <c r="A944" s="1" t="s">
        <v>472</v>
      </c>
      <c r="B944">
        <v>162</v>
      </c>
      <c r="C944">
        <v>163</v>
      </c>
      <c r="D944">
        <v>325</v>
      </c>
      <c r="F944">
        <f t="shared" si="42"/>
        <v>162</v>
      </c>
      <c r="G944">
        <f t="shared" si="43"/>
        <v>163</v>
      </c>
      <c r="H944" t="e">
        <f t="shared" si="44"/>
        <v>#N/A</v>
      </c>
    </row>
    <row r="945" spans="1:8" x14ac:dyDescent="0.25">
      <c r="A945" s="1" t="s">
        <v>473</v>
      </c>
      <c r="B945">
        <v>122</v>
      </c>
      <c r="C945">
        <v>146</v>
      </c>
      <c r="D945">
        <v>268</v>
      </c>
      <c r="F945">
        <f t="shared" si="42"/>
        <v>122</v>
      </c>
      <c r="G945">
        <f t="shared" si="43"/>
        <v>146</v>
      </c>
      <c r="H945" t="e">
        <f t="shared" si="44"/>
        <v>#N/A</v>
      </c>
    </row>
    <row r="946" spans="1:8" x14ac:dyDescent="0.25">
      <c r="A946" s="1" t="s">
        <v>474</v>
      </c>
      <c r="B946">
        <v>172</v>
      </c>
      <c r="C946">
        <v>170</v>
      </c>
      <c r="D946">
        <v>342</v>
      </c>
      <c r="F946">
        <f t="shared" si="42"/>
        <v>172</v>
      </c>
      <c r="G946">
        <f t="shared" si="43"/>
        <v>170</v>
      </c>
      <c r="H946" t="e">
        <f t="shared" si="44"/>
        <v>#N/A</v>
      </c>
    </row>
    <row r="947" spans="1:8" x14ac:dyDescent="0.25">
      <c r="A947" s="1" t="s">
        <v>475</v>
      </c>
      <c r="B947">
        <v>124</v>
      </c>
      <c r="C947">
        <v>112</v>
      </c>
      <c r="D947">
        <v>236</v>
      </c>
      <c r="F947">
        <f t="shared" si="42"/>
        <v>124</v>
      </c>
      <c r="G947">
        <f t="shared" si="43"/>
        <v>112</v>
      </c>
      <c r="H947" t="e">
        <f t="shared" si="44"/>
        <v>#N/A</v>
      </c>
    </row>
    <row r="948" spans="1:8" x14ac:dyDescent="0.25">
      <c r="A948" s="1" t="s">
        <v>476</v>
      </c>
      <c r="B948">
        <v>152</v>
      </c>
      <c r="C948">
        <v>137</v>
      </c>
      <c r="D948">
        <v>289</v>
      </c>
      <c r="F948">
        <f t="shared" si="42"/>
        <v>152</v>
      </c>
      <c r="G948">
        <f t="shared" si="43"/>
        <v>137</v>
      </c>
      <c r="H948" t="e">
        <f t="shared" si="44"/>
        <v>#N/A</v>
      </c>
    </row>
    <row r="949" spans="1:8" x14ac:dyDescent="0.25">
      <c r="A949" s="1" t="s">
        <v>477</v>
      </c>
      <c r="B949">
        <v>142</v>
      </c>
      <c r="C949">
        <v>162</v>
      </c>
      <c r="D949">
        <v>304</v>
      </c>
      <c r="F949">
        <f t="shared" si="42"/>
        <v>142</v>
      </c>
      <c r="G949">
        <f t="shared" si="43"/>
        <v>162</v>
      </c>
      <c r="H949" t="e">
        <f t="shared" si="44"/>
        <v>#N/A</v>
      </c>
    </row>
    <row r="950" spans="1:8" x14ac:dyDescent="0.25">
      <c r="A950" s="1" t="s">
        <v>478</v>
      </c>
      <c r="B950">
        <v>113</v>
      </c>
      <c r="C950">
        <v>53</v>
      </c>
      <c r="D950">
        <v>166</v>
      </c>
      <c r="F950">
        <f t="shared" si="42"/>
        <v>113</v>
      </c>
      <c r="G950">
        <f t="shared" si="43"/>
        <v>53</v>
      </c>
      <c r="H950" t="e">
        <f t="shared" si="44"/>
        <v>#N/A</v>
      </c>
    </row>
    <row r="951" spans="1:8" x14ac:dyDescent="0.25">
      <c r="A951" s="1" t="s">
        <v>479</v>
      </c>
      <c r="B951">
        <v>94</v>
      </c>
      <c r="C951">
        <v>142</v>
      </c>
      <c r="D951">
        <v>236</v>
      </c>
      <c r="F951">
        <f t="shared" si="42"/>
        <v>94</v>
      </c>
      <c r="G951">
        <f t="shared" si="43"/>
        <v>142</v>
      </c>
      <c r="H951" t="e">
        <f t="shared" si="44"/>
        <v>#N/A</v>
      </c>
    </row>
    <row r="952" spans="1:8" x14ac:dyDescent="0.25">
      <c r="A952" s="1" t="s">
        <v>480</v>
      </c>
      <c r="B952">
        <v>118</v>
      </c>
      <c r="C952">
        <v>142</v>
      </c>
      <c r="D952">
        <v>260</v>
      </c>
      <c r="F952">
        <f t="shared" si="42"/>
        <v>118</v>
      </c>
      <c r="G952">
        <f t="shared" si="43"/>
        <v>142</v>
      </c>
      <c r="H952" t="e">
        <f t="shared" si="44"/>
        <v>#N/A</v>
      </c>
    </row>
    <row r="953" spans="1:8" x14ac:dyDescent="0.25">
      <c r="A953" s="1" t="s">
        <v>481</v>
      </c>
      <c r="B953">
        <v>152</v>
      </c>
      <c r="C953">
        <v>108</v>
      </c>
      <c r="D953">
        <v>260</v>
      </c>
      <c r="F953">
        <f t="shared" si="42"/>
        <v>152</v>
      </c>
      <c r="G953">
        <f t="shared" si="43"/>
        <v>108</v>
      </c>
      <c r="H953" t="e">
        <f t="shared" si="44"/>
        <v>#N/A</v>
      </c>
    </row>
    <row r="954" spans="1:8" x14ac:dyDescent="0.25">
      <c r="A954" s="1" t="s">
        <v>482</v>
      </c>
      <c r="B954">
        <v>172</v>
      </c>
      <c r="C954">
        <v>160</v>
      </c>
      <c r="D954">
        <v>332</v>
      </c>
      <c r="F954">
        <f t="shared" si="42"/>
        <v>172</v>
      </c>
      <c r="G954">
        <f t="shared" si="43"/>
        <v>160</v>
      </c>
      <c r="H954" t="e">
        <f t="shared" si="44"/>
        <v>#N/A</v>
      </c>
    </row>
    <row r="955" spans="1:8" x14ac:dyDescent="0.25">
      <c r="A955" s="1" t="s">
        <v>483</v>
      </c>
      <c r="B955">
        <v>169</v>
      </c>
      <c r="C955">
        <v>158</v>
      </c>
      <c r="D955">
        <v>327</v>
      </c>
      <c r="F955">
        <f t="shared" si="42"/>
        <v>169</v>
      </c>
      <c r="G955">
        <f t="shared" si="43"/>
        <v>158</v>
      </c>
      <c r="H955" t="e">
        <f t="shared" si="44"/>
        <v>#N/A</v>
      </c>
    </row>
    <row r="956" spans="1:8" x14ac:dyDescent="0.25">
      <c r="A956" s="1" t="s">
        <v>484</v>
      </c>
      <c r="B956">
        <v>122</v>
      </c>
      <c r="C956">
        <v>160</v>
      </c>
      <c r="D956">
        <v>282</v>
      </c>
      <c r="F956">
        <f t="shared" si="42"/>
        <v>122</v>
      </c>
      <c r="G956">
        <f t="shared" si="43"/>
        <v>160</v>
      </c>
      <c r="H956" t="e">
        <f t="shared" si="44"/>
        <v>#N/A</v>
      </c>
    </row>
    <row r="957" spans="1:8" x14ac:dyDescent="0.25">
      <c r="A957" s="1" t="s">
        <v>485</v>
      </c>
      <c r="B957">
        <v>150</v>
      </c>
      <c r="C957">
        <v>157</v>
      </c>
      <c r="D957">
        <v>307</v>
      </c>
      <c r="F957">
        <f t="shared" si="42"/>
        <v>150</v>
      </c>
      <c r="G957">
        <f t="shared" si="43"/>
        <v>157</v>
      </c>
      <c r="H957" t="e">
        <f t="shared" si="44"/>
        <v>#N/A</v>
      </c>
    </row>
    <row r="958" spans="1:8" x14ac:dyDescent="0.25">
      <c r="A958" s="1" t="s">
        <v>486</v>
      </c>
      <c r="B958">
        <v>94</v>
      </c>
      <c r="C958">
        <v>173</v>
      </c>
      <c r="D958">
        <v>267</v>
      </c>
      <c r="F958">
        <f t="shared" si="42"/>
        <v>94</v>
      </c>
      <c r="G958">
        <f t="shared" si="43"/>
        <v>173</v>
      </c>
      <c r="H958" t="e">
        <f t="shared" si="44"/>
        <v>#N/A</v>
      </c>
    </row>
    <row r="959" spans="1:8" x14ac:dyDescent="0.25">
      <c r="A959" s="1" t="s">
        <v>487</v>
      </c>
      <c r="B959">
        <v>134</v>
      </c>
      <c r="C959">
        <v>90</v>
      </c>
      <c r="D959">
        <v>224</v>
      </c>
      <c r="F959">
        <f t="shared" si="42"/>
        <v>134</v>
      </c>
      <c r="G959">
        <f t="shared" si="43"/>
        <v>90</v>
      </c>
      <c r="H959" t="e">
        <f t="shared" si="44"/>
        <v>#N/A</v>
      </c>
    </row>
    <row r="960" spans="1:8" x14ac:dyDescent="0.25">
      <c r="A960" s="1" t="s">
        <v>488</v>
      </c>
      <c r="B960">
        <v>151</v>
      </c>
      <c r="C960">
        <v>92</v>
      </c>
      <c r="D960">
        <v>243</v>
      </c>
      <c r="F960">
        <f t="shared" si="42"/>
        <v>151</v>
      </c>
      <c r="G960">
        <f t="shared" si="43"/>
        <v>92</v>
      </c>
      <c r="H960" t="e">
        <f t="shared" si="44"/>
        <v>#N/A</v>
      </c>
    </row>
    <row r="961" spans="1:8" x14ac:dyDescent="0.25">
      <c r="A961" s="1" t="s">
        <v>489</v>
      </c>
      <c r="B961">
        <v>123</v>
      </c>
      <c r="C961">
        <v>145</v>
      </c>
      <c r="D961">
        <v>268</v>
      </c>
      <c r="F961">
        <f t="shared" si="42"/>
        <v>123</v>
      </c>
      <c r="G961">
        <f t="shared" si="43"/>
        <v>145</v>
      </c>
      <c r="H961" t="e">
        <f t="shared" si="44"/>
        <v>#N/A</v>
      </c>
    </row>
    <row r="962" spans="1:8" x14ac:dyDescent="0.25">
      <c r="A962" s="1" t="s">
        <v>490</v>
      </c>
      <c r="B962">
        <v>121</v>
      </c>
      <c r="C962">
        <v>120</v>
      </c>
      <c r="D962">
        <v>241</v>
      </c>
      <c r="F962">
        <f t="shared" si="42"/>
        <v>121</v>
      </c>
      <c r="G962">
        <f t="shared" si="43"/>
        <v>120</v>
      </c>
      <c r="H962" t="e">
        <f t="shared" si="44"/>
        <v>#N/A</v>
      </c>
    </row>
    <row r="963" spans="1:8" x14ac:dyDescent="0.25">
      <c r="A963" s="1" t="s">
        <v>491</v>
      </c>
      <c r="B963">
        <v>111</v>
      </c>
      <c r="C963">
        <v>154</v>
      </c>
      <c r="D963">
        <v>265</v>
      </c>
      <c r="F963">
        <f t="shared" ref="F963:F1026" si="45">B963</f>
        <v>111</v>
      </c>
      <c r="G963">
        <f t="shared" ref="G963:G1026" si="46">IF(ISNUMBER(SEARCH("hop", A963)),NA(),C963)</f>
        <v>154</v>
      </c>
      <c r="H963" t="e">
        <f t="shared" ref="H963:H1026" si="47">IF(ISNUMBER(SEARCH("hop", A963)),C963,IF(ISNUMBER(SEARCH("gal", A963)),C963,NA()))</f>
        <v>#N/A</v>
      </c>
    </row>
    <row r="964" spans="1:8" x14ac:dyDescent="0.25">
      <c r="A964" s="1" t="s">
        <v>492</v>
      </c>
      <c r="B964">
        <v>142</v>
      </c>
      <c r="C964">
        <v>143</v>
      </c>
      <c r="D964">
        <v>285</v>
      </c>
      <c r="F964">
        <f t="shared" si="45"/>
        <v>142</v>
      </c>
      <c r="G964">
        <f t="shared" si="46"/>
        <v>143</v>
      </c>
      <c r="H964" t="e">
        <f t="shared" si="47"/>
        <v>#N/A</v>
      </c>
    </row>
    <row r="965" spans="1:8" x14ac:dyDescent="0.25">
      <c r="A965" s="1" t="s">
        <v>493</v>
      </c>
      <c r="B965">
        <v>125</v>
      </c>
      <c r="C965">
        <v>164</v>
      </c>
      <c r="D965">
        <v>289</v>
      </c>
      <c r="F965">
        <f t="shared" si="45"/>
        <v>125</v>
      </c>
      <c r="G965">
        <f t="shared" si="46"/>
        <v>164</v>
      </c>
      <c r="H965" t="e">
        <f t="shared" si="47"/>
        <v>#N/A</v>
      </c>
    </row>
    <row r="966" spans="1:8" x14ac:dyDescent="0.25">
      <c r="A966" s="1" t="s">
        <v>494</v>
      </c>
      <c r="B966">
        <v>182</v>
      </c>
      <c r="C966">
        <v>123</v>
      </c>
      <c r="D966">
        <v>305</v>
      </c>
      <c r="F966">
        <f t="shared" si="45"/>
        <v>182</v>
      </c>
      <c r="G966">
        <f t="shared" si="46"/>
        <v>123</v>
      </c>
      <c r="H966" t="e">
        <f t="shared" si="47"/>
        <v>#N/A</v>
      </c>
    </row>
    <row r="967" spans="1:8" x14ac:dyDescent="0.25">
      <c r="A967" s="1" t="s">
        <v>495</v>
      </c>
      <c r="B967">
        <v>152</v>
      </c>
      <c r="C967">
        <v>105</v>
      </c>
      <c r="D967">
        <v>257</v>
      </c>
      <c r="F967">
        <f t="shared" si="45"/>
        <v>152</v>
      </c>
      <c r="G967">
        <f t="shared" si="46"/>
        <v>105</v>
      </c>
      <c r="H967" t="e">
        <f t="shared" si="47"/>
        <v>#N/A</v>
      </c>
    </row>
    <row r="968" spans="1:8" x14ac:dyDescent="0.25">
      <c r="A968" s="1" t="s">
        <v>496</v>
      </c>
      <c r="B968">
        <v>167</v>
      </c>
      <c r="C968">
        <v>138</v>
      </c>
      <c r="D968">
        <v>305</v>
      </c>
      <c r="F968">
        <f t="shared" si="45"/>
        <v>167</v>
      </c>
      <c r="G968">
        <f t="shared" si="46"/>
        <v>138</v>
      </c>
      <c r="H968" t="e">
        <f t="shared" si="47"/>
        <v>#N/A</v>
      </c>
    </row>
    <row r="969" spans="1:8" x14ac:dyDescent="0.25">
      <c r="A969" s="1" t="s">
        <v>497</v>
      </c>
      <c r="B969">
        <v>120</v>
      </c>
      <c r="C969">
        <v>100</v>
      </c>
      <c r="D969">
        <v>220</v>
      </c>
      <c r="F969">
        <f t="shared" si="45"/>
        <v>120</v>
      </c>
      <c r="G969">
        <f t="shared" si="46"/>
        <v>100</v>
      </c>
      <c r="H969" t="e">
        <f t="shared" si="47"/>
        <v>#N/A</v>
      </c>
    </row>
    <row r="970" spans="1:8" x14ac:dyDescent="0.25">
      <c r="A970" s="1" t="s">
        <v>498</v>
      </c>
      <c r="B970">
        <v>163</v>
      </c>
      <c r="C970">
        <v>141</v>
      </c>
      <c r="D970">
        <v>304</v>
      </c>
      <c r="F970">
        <f t="shared" si="45"/>
        <v>163</v>
      </c>
      <c r="G970">
        <f t="shared" si="46"/>
        <v>141</v>
      </c>
      <c r="H970" t="e">
        <f t="shared" si="47"/>
        <v>#N/A</v>
      </c>
    </row>
    <row r="971" spans="1:8" x14ac:dyDescent="0.25">
      <c r="A971" s="1" t="s">
        <v>499</v>
      </c>
      <c r="B971">
        <v>143</v>
      </c>
      <c r="C971">
        <v>128</v>
      </c>
      <c r="D971">
        <v>271</v>
      </c>
      <c r="F971">
        <f t="shared" si="45"/>
        <v>143</v>
      </c>
      <c r="G971">
        <f t="shared" si="46"/>
        <v>128</v>
      </c>
      <c r="H971" t="e">
        <f t="shared" si="47"/>
        <v>#N/A</v>
      </c>
    </row>
    <row r="972" spans="1:8" x14ac:dyDescent="0.25">
      <c r="A972" s="1" t="s">
        <v>500</v>
      </c>
      <c r="B972">
        <v>169</v>
      </c>
      <c r="C972">
        <v>129</v>
      </c>
      <c r="D972">
        <v>298</v>
      </c>
      <c r="F972">
        <f t="shared" si="45"/>
        <v>169</v>
      </c>
      <c r="G972">
        <f t="shared" si="46"/>
        <v>129</v>
      </c>
      <c r="H972" t="e">
        <f t="shared" si="47"/>
        <v>#N/A</v>
      </c>
    </row>
    <row r="973" spans="1:8" x14ac:dyDescent="0.25">
      <c r="A973" s="1" t="s">
        <v>501</v>
      </c>
      <c r="B973">
        <v>165</v>
      </c>
      <c r="C973">
        <v>122</v>
      </c>
      <c r="D973">
        <v>287</v>
      </c>
      <c r="F973">
        <f t="shared" si="45"/>
        <v>165</v>
      </c>
      <c r="G973">
        <f t="shared" si="46"/>
        <v>122</v>
      </c>
      <c r="H973" t="e">
        <f t="shared" si="47"/>
        <v>#N/A</v>
      </c>
    </row>
    <row r="974" spans="1:8" x14ac:dyDescent="0.25">
      <c r="A974" s="1" t="s">
        <v>502</v>
      </c>
      <c r="B974">
        <v>108</v>
      </c>
      <c r="C974">
        <v>135</v>
      </c>
      <c r="D974">
        <v>243</v>
      </c>
      <c r="F974">
        <f t="shared" si="45"/>
        <v>108</v>
      </c>
      <c r="G974">
        <f t="shared" si="46"/>
        <v>135</v>
      </c>
      <c r="H974" t="e">
        <f t="shared" si="47"/>
        <v>#N/A</v>
      </c>
    </row>
    <row r="975" spans="1:8" x14ac:dyDescent="0.25">
      <c r="A975" s="1" t="s">
        <v>503</v>
      </c>
      <c r="B975">
        <v>149</v>
      </c>
      <c r="C975">
        <v>107</v>
      </c>
      <c r="D975">
        <v>256</v>
      </c>
      <c r="F975">
        <f t="shared" si="45"/>
        <v>149</v>
      </c>
      <c r="G975">
        <f t="shared" si="46"/>
        <v>107</v>
      </c>
      <c r="H975" t="e">
        <f t="shared" si="47"/>
        <v>#N/A</v>
      </c>
    </row>
    <row r="976" spans="1:8" x14ac:dyDescent="0.25">
      <c r="A976" s="1" t="s">
        <v>504</v>
      </c>
      <c r="B976">
        <v>103</v>
      </c>
      <c r="C976">
        <v>156</v>
      </c>
      <c r="D976">
        <v>259</v>
      </c>
      <c r="F976">
        <f t="shared" si="45"/>
        <v>103</v>
      </c>
      <c r="G976">
        <f t="shared" si="46"/>
        <v>156</v>
      </c>
      <c r="H976" t="e">
        <f t="shared" si="47"/>
        <v>#N/A</v>
      </c>
    </row>
    <row r="977" spans="1:8" x14ac:dyDescent="0.25">
      <c r="A977" s="1" t="s">
        <v>505</v>
      </c>
      <c r="B977">
        <v>182</v>
      </c>
      <c r="C977">
        <v>105</v>
      </c>
      <c r="D977">
        <v>287</v>
      </c>
      <c r="F977">
        <f t="shared" si="45"/>
        <v>182</v>
      </c>
      <c r="G977">
        <f t="shared" si="46"/>
        <v>105</v>
      </c>
      <c r="H977" t="e">
        <f t="shared" si="47"/>
        <v>#N/A</v>
      </c>
    </row>
    <row r="978" spans="1:8" x14ac:dyDescent="0.25">
      <c r="A978" s="1" t="s">
        <v>506</v>
      </c>
      <c r="B978">
        <v>85</v>
      </c>
      <c r="C978">
        <v>128</v>
      </c>
      <c r="D978">
        <v>213</v>
      </c>
      <c r="F978">
        <f t="shared" si="45"/>
        <v>85</v>
      </c>
      <c r="G978">
        <f t="shared" si="46"/>
        <v>128</v>
      </c>
      <c r="H978" t="e">
        <f t="shared" si="47"/>
        <v>#N/A</v>
      </c>
    </row>
    <row r="979" spans="1:8" x14ac:dyDescent="0.25">
      <c r="A979" s="1" t="s">
        <v>507</v>
      </c>
      <c r="B979">
        <v>150</v>
      </c>
      <c r="C979">
        <v>123</v>
      </c>
      <c r="D979">
        <v>273</v>
      </c>
      <c r="F979">
        <f t="shared" si="45"/>
        <v>150</v>
      </c>
      <c r="G979">
        <f t="shared" si="46"/>
        <v>123</v>
      </c>
      <c r="H979" t="e">
        <f t="shared" si="47"/>
        <v>#N/A</v>
      </c>
    </row>
    <row r="980" spans="1:8" x14ac:dyDescent="0.25">
      <c r="A980" s="1" t="s">
        <v>508</v>
      </c>
      <c r="B980">
        <v>137</v>
      </c>
      <c r="C980">
        <v>113</v>
      </c>
      <c r="D980">
        <v>250</v>
      </c>
      <c r="F980">
        <f t="shared" si="45"/>
        <v>137</v>
      </c>
      <c r="G980">
        <f t="shared" si="46"/>
        <v>113</v>
      </c>
      <c r="H980" t="e">
        <f t="shared" si="47"/>
        <v>#N/A</v>
      </c>
    </row>
    <row r="981" spans="1:8" x14ac:dyDescent="0.25">
      <c r="A981" s="1" t="s">
        <v>509</v>
      </c>
      <c r="B981">
        <v>163</v>
      </c>
      <c r="C981">
        <v>128</v>
      </c>
      <c r="D981">
        <v>291</v>
      </c>
      <c r="F981">
        <f t="shared" si="45"/>
        <v>163</v>
      </c>
      <c r="G981">
        <f t="shared" si="46"/>
        <v>128</v>
      </c>
      <c r="H981" t="e">
        <f t="shared" si="47"/>
        <v>#N/A</v>
      </c>
    </row>
    <row r="982" spans="1:8" x14ac:dyDescent="0.25">
      <c r="A982" s="1" t="s">
        <v>510</v>
      </c>
      <c r="B982">
        <v>119</v>
      </c>
      <c r="C982">
        <v>141</v>
      </c>
      <c r="D982">
        <v>260</v>
      </c>
      <c r="F982">
        <f t="shared" si="45"/>
        <v>119</v>
      </c>
      <c r="G982">
        <f t="shared" si="46"/>
        <v>141</v>
      </c>
      <c r="H982" t="e">
        <f t="shared" si="47"/>
        <v>#N/A</v>
      </c>
    </row>
    <row r="983" spans="1:8" x14ac:dyDescent="0.25">
      <c r="A983" s="1" t="s">
        <v>511</v>
      </c>
      <c r="B983">
        <v>167</v>
      </c>
      <c r="C983">
        <v>135</v>
      </c>
      <c r="D983">
        <v>302</v>
      </c>
      <c r="F983">
        <f t="shared" si="45"/>
        <v>167</v>
      </c>
      <c r="G983">
        <f t="shared" si="46"/>
        <v>135</v>
      </c>
      <c r="H983" t="e">
        <f t="shared" si="47"/>
        <v>#N/A</v>
      </c>
    </row>
    <row r="984" spans="1:8" x14ac:dyDescent="0.25">
      <c r="A984" s="1" t="s">
        <v>512</v>
      </c>
      <c r="B984">
        <v>172</v>
      </c>
      <c r="C984">
        <v>129</v>
      </c>
      <c r="D984">
        <v>301</v>
      </c>
      <c r="F984">
        <f t="shared" si="45"/>
        <v>172</v>
      </c>
      <c r="G984">
        <f t="shared" si="46"/>
        <v>129</v>
      </c>
      <c r="H984" t="e">
        <f t="shared" si="47"/>
        <v>#N/A</v>
      </c>
    </row>
    <row r="985" spans="1:8" x14ac:dyDescent="0.25">
      <c r="A985" s="1" t="s">
        <v>513</v>
      </c>
      <c r="B985">
        <v>143</v>
      </c>
      <c r="C985">
        <v>175</v>
      </c>
      <c r="D985">
        <v>318</v>
      </c>
      <c r="F985">
        <f t="shared" si="45"/>
        <v>143</v>
      </c>
      <c r="G985">
        <f t="shared" si="46"/>
        <v>175</v>
      </c>
      <c r="H985" t="e">
        <f t="shared" si="47"/>
        <v>#N/A</v>
      </c>
    </row>
    <row r="986" spans="1:8" x14ac:dyDescent="0.25">
      <c r="A986" s="1" t="s">
        <v>514</v>
      </c>
      <c r="B986">
        <v>173</v>
      </c>
      <c r="C986">
        <v>125</v>
      </c>
      <c r="D986">
        <v>298</v>
      </c>
      <c r="F986">
        <f t="shared" si="45"/>
        <v>173</v>
      </c>
      <c r="G986">
        <f t="shared" si="46"/>
        <v>125</v>
      </c>
      <c r="H986" t="e">
        <f t="shared" si="47"/>
        <v>#N/A</v>
      </c>
    </row>
    <row r="987" spans="1:8" x14ac:dyDescent="0.25">
      <c r="A987" s="1" t="s">
        <v>515</v>
      </c>
      <c r="B987">
        <v>138</v>
      </c>
      <c r="C987">
        <v>111</v>
      </c>
      <c r="D987">
        <v>249</v>
      </c>
      <c r="F987">
        <f t="shared" si="45"/>
        <v>138</v>
      </c>
      <c r="G987">
        <f t="shared" si="46"/>
        <v>111</v>
      </c>
      <c r="H987" t="e">
        <f t="shared" si="47"/>
        <v>#N/A</v>
      </c>
    </row>
    <row r="988" spans="1:8" x14ac:dyDescent="0.25">
      <c r="A988" s="1" t="s">
        <v>516</v>
      </c>
      <c r="B988">
        <v>83</v>
      </c>
      <c r="C988">
        <v>95</v>
      </c>
      <c r="D988">
        <v>178</v>
      </c>
      <c r="F988">
        <f t="shared" si="45"/>
        <v>83</v>
      </c>
      <c r="G988">
        <f t="shared" si="46"/>
        <v>95</v>
      </c>
      <c r="H988" t="e">
        <f t="shared" si="47"/>
        <v>#N/A</v>
      </c>
    </row>
    <row r="989" spans="1:8" x14ac:dyDescent="0.25">
      <c r="A989" s="1" t="s">
        <v>517</v>
      </c>
      <c r="B989">
        <v>168</v>
      </c>
      <c r="C989">
        <v>137</v>
      </c>
      <c r="D989">
        <v>305</v>
      </c>
      <c r="F989">
        <f t="shared" si="45"/>
        <v>168</v>
      </c>
      <c r="G989">
        <f t="shared" si="46"/>
        <v>137</v>
      </c>
      <c r="H989" t="e">
        <f t="shared" si="47"/>
        <v>#N/A</v>
      </c>
    </row>
    <row r="990" spans="1:8" x14ac:dyDescent="0.25">
      <c r="A990" s="1" t="s">
        <v>518</v>
      </c>
      <c r="B990">
        <v>110</v>
      </c>
      <c r="C990">
        <v>174</v>
      </c>
      <c r="D990">
        <v>284</v>
      </c>
      <c r="F990">
        <f t="shared" si="45"/>
        <v>110</v>
      </c>
      <c r="G990">
        <f t="shared" si="46"/>
        <v>174</v>
      </c>
      <c r="H990" t="e">
        <f t="shared" si="47"/>
        <v>#N/A</v>
      </c>
    </row>
    <row r="991" spans="1:8" x14ac:dyDescent="0.25">
      <c r="A991" s="1" t="s">
        <v>519</v>
      </c>
      <c r="B991">
        <v>153</v>
      </c>
      <c r="C991">
        <v>93</v>
      </c>
      <c r="D991">
        <v>246</v>
      </c>
      <c r="F991">
        <f t="shared" si="45"/>
        <v>153</v>
      </c>
      <c r="G991">
        <f t="shared" si="46"/>
        <v>93</v>
      </c>
      <c r="H991" t="e">
        <f t="shared" si="47"/>
        <v>#N/A</v>
      </c>
    </row>
    <row r="992" spans="1:8" x14ac:dyDescent="0.25">
      <c r="A992" s="1" t="s">
        <v>520</v>
      </c>
      <c r="B992">
        <v>163</v>
      </c>
      <c r="C992">
        <v>146</v>
      </c>
      <c r="D992">
        <v>309</v>
      </c>
      <c r="F992">
        <f t="shared" si="45"/>
        <v>163</v>
      </c>
      <c r="G992">
        <f t="shared" si="46"/>
        <v>146</v>
      </c>
      <c r="H992" t="e">
        <f t="shared" si="47"/>
        <v>#N/A</v>
      </c>
    </row>
    <row r="993" spans="1:8" x14ac:dyDescent="0.25">
      <c r="A993" s="1" t="s">
        <v>521</v>
      </c>
      <c r="B993">
        <v>101</v>
      </c>
      <c r="C993">
        <v>158</v>
      </c>
      <c r="D993">
        <v>259</v>
      </c>
      <c r="F993">
        <f t="shared" si="45"/>
        <v>101</v>
      </c>
      <c r="G993">
        <f t="shared" si="46"/>
        <v>158</v>
      </c>
      <c r="H993" t="e">
        <f t="shared" si="47"/>
        <v>#N/A</v>
      </c>
    </row>
    <row r="994" spans="1:8" x14ac:dyDescent="0.25">
      <c r="A994" s="1" t="s">
        <v>522</v>
      </c>
      <c r="B994">
        <v>154</v>
      </c>
      <c r="C994">
        <v>182</v>
      </c>
      <c r="D994">
        <v>336</v>
      </c>
      <c r="F994">
        <f t="shared" si="45"/>
        <v>154</v>
      </c>
      <c r="G994">
        <f t="shared" si="46"/>
        <v>182</v>
      </c>
      <c r="H994" t="e">
        <f t="shared" si="47"/>
        <v>#N/A</v>
      </c>
    </row>
    <row r="995" spans="1:8" x14ac:dyDescent="0.25">
      <c r="A995" s="1" t="s">
        <v>523</v>
      </c>
      <c r="B995">
        <v>128</v>
      </c>
      <c r="C995">
        <v>115</v>
      </c>
      <c r="D995">
        <v>243</v>
      </c>
      <c r="F995">
        <f t="shared" si="45"/>
        <v>128</v>
      </c>
      <c r="G995">
        <f t="shared" si="46"/>
        <v>115</v>
      </c>
      <c r="H995" t="e">
        <f t="shared" si="47"/>
        <v>#N/A</v>
      </c>
    </row>
    <row r="996" spans="1:8" x14ac:dyDescent="0.25">
      <c r="A996" s="1" t="s">
        <v>524</v>
      </c>
      <c r="B996">
        <v>105</v>
      </c>
      <c r="C996">
        <v>177</v>
      </c>
      <c r="D996">
        <v>282</v>
      </c>
      <c r="F996">
        <f t="shared" si="45"/>
        <v>105</v>
      </c>
      <c r="G996">
        <f t="shared" si="46"/>
        <v>177</v>
      </c>
      <c r="H996" t="e">
        <f t="shared" si="47"/>
        <v>#N/A</v>
      </c>
    </row>
    <row r="997" spans="1:8" x14ac:dyDescent="0.25">
      <c r="A997" s="1" t="s">
        <v>525</v>
      </c>
      <c r="B997">
        <v>138</v>
      </c>
      <c r="C997">
        <v>162</v>
      </c>
      <c r="D997">
        <v>300</v>
      </c>
      <c r="F997">
        <f t="shared" si="45"/>
        <v>138</v>
      </c>
      <c r="G997">
        <f t="shared" si="46"/>
        <v>162</v>
      </c>
      <c r="H997" t="e">
        <f t="shared" si="47"/>
        <v>#N/A</v>
      </c>
    </row>
    <row r="998" spans="1:8" x14ac:dyDescent="0.25">
      <c r="A998" s="1" t="s">
        <v>526</v>
      </c>
      <c r="B998">
        <v>158</v>
      </c>
      <c r="C998">
        <v>174</v>
      </c>
      <c r="D998">
        <v>332</v>
      </c>
      <c r="F998">
        <f t="shared" si="45"/>
        <v>158</v>
      </c>
      <c r="G998">
        <f t="shared" si="46"/>
        <v>174</v>
      </c>
      <c r="H998" t="e">
        <f t="shared" si="47"/>
        <v>#N/A</v>
      </c>
    </row>
    <row r="999" spans="1:8" x14ac:dyDescent="0.25">
      <c r="A999" s="1" t="s">
        <v>527</v>
      </c>
      <c r="B999">
        <v>157</v>
      </c>
      <c r="C999">
        <v>134</v>
      </c>
      <c r="D999">
        <v>291</v>
      </c>
      <c r="F999">
        <f t="shared" si="45"/>
        <v>157</v>
      </c>
      <c r="G999">
        <f t="shared" si="46"/>
        <v>134</v>
      </c>
      <c r="H999" t="e">
        <f t="shared" si="47"/>
        <v>#N/A</v>
      </c>
    </row>
    <row r="1000" spans="1:8" x14ac:dyDescent="0.25">
      <c r="A1000" s="1" t="s">
        <v>528</v>
      </c>
      <c r="B1000">
        <v>99</v>
      </c>
      <c r="C1000">
        <v>151</v>
      </c>
      <c r="D1000">
        <v>250</v>
      </c>
      <c r="F1000">
        <f t="shared" si="45"/>
        <v>99</v>
      </c>
      <c r="G1000">
        <f t="shared" si="46"/>
        <v>151</v>
      </c>
      <c r="H1000" t="e">
        <f t="shared" si="47"/>
        <v>#N/A</v>
      </c>
    </row>
    <row r="1001" spans="1:8" x14ac:dyDescent="0.25">
      <c r="A1001" s="1" t="s">
        <v>529</v>
      </c>
      <c r="B1001">
        <v>190</v>
      </c>
      <c r="C1001">
        <v>104</v>
      </c>
      <c r="D1001">
        <v>294</v>
      </c>
      <c r="F1001">
        <f t="shared" si="45"/>
        <v>190</v>
      </c>
      <c r="G1001">
        <f t="shared" si="46"/>
        <v>104</v>
      </c>
      <c r="H1001" t="e">
        <f t="shared" si="47"/>
        <v>#N/A</v>
      </c>
    </row>
    <row r="1002" spans="1:8" x14ac:dyDescent="0.25">
      <c r="A1002" s="1" t="s">
        <v>1010</v>
      </c>
      <c r="B1002">
        <v>98</v>
      </c>
      <c r="C1002">
        <v>172</v>
      </c>
      <c r="D1002">
        <v>270</v>
      </c>
      <c r="F1002">
        <f t="shared" si="45"/>
        <v>98</v>
      </c>
      <c r="G1002">
        <f t="shared" si="46"/>
        <v>172</v>
      </c>
      <c r="H1002" t="e">
        <f t="shared" si="47"/>
        <v>#N/A</v>
      </c>
    </row>
    <row r="1003" spans="1:8" x14ac:dyDescent="0.25">
      <c r="A1003" s="1" t="s">
        <v>1011</v>
      </c>
      <c r="B1003">
        <v>172</v>
      </c>
      <c r="C1003">
        <v>92</v>
      </c>
      <c r="D1003">
        <v>264</v>
      </c>
      <c r="F1003">
        <f t="shared" si="45"/>
        <v>172</v>
      </c>
      <c r="G1003">
        <f t="shared" si="46"/>
        <v>92</v>
      </c>
      <c r="H1003" t="e">
        <f t="shared" si="47"/>
        <v>#N/A</v>
      </c>
    </row>
    <row r="1004" spans="1:8" x14ac:dyDescent="0.25">
      <c r="A1004" s="1" t="s">
        <v>530</v>
      </c>
      <c r="B1004">
        <v>130</v>
      </c>
      <c r="C1004">
        <v>94</v>
      </c>
      <c r="D1004">
        <v>224</v>
      </c>
      <c r="F1004">
        <f t="shared" si="45"/>
        <v>130</v>
      </c>
      <c r="G1004">
        <f t="shared" si="46"/>
        <v>94</v>
      </c>
      <c r="H1004" t="e">
        <f t="shared" si="47"/>
        <v>#N/A</v>
      </c>
    </row>
    <row r="1005" spans="1:8" x14ac:dyDescent="0.25">
      <c r="A1005" s="1" t="s">
        <v>1012</v>
      </c>
      <c r="B1005">
        <v>76</v>
      </c>
      <c r="C1005">
        <v>110</v>
      </c>
      <c r="D1005">
        <v>186</v>
      </c>
      <c r="F1005">
        <f t="shared" si="45"/>
        <v>76</v>
      </c>
      <c r="G1005">
        <f t="shared" si="46"/>
        <v>110</v>
      </c>
      <c r="H1005" t="e">
        <f t="shared" si="47"/>
        <v>#N/A</v>
      </c>
    </row>
    <row r="1006" spans="1:8" x14ac:dyDescent="0.25">
      <c r="A1006" s="1" t="s">
        <v>1013</v>
      </c>
      <c r="B1006">
        <v>130</v>
      </c>
      <c r="C1006">
        <v>138</v>
      </c>
      <c r="D1006">
        <v>268</v>
      </c>
      <c r="F1006">
        <f t="shared" si="45"/>
        <v>130</v>
      </c>
      <c r="G1006">
        <f t="shared" si="46"/>
        <v>138</v>
      </c>
      <c r="H1006" t="e">
        <f t="shared" si="47"/>
        <v>#N/A</v>
      </c>
    </row>
    <row r="1007" spans="1:8" x14ac:dyDescent="0.25">
      <c r="A1007" s="1" t="s">
        <v>1014</v>
      </c>
      <c r="B1007">
        <v>157</v>
      </c>
      <c r="C1007">
        <v>158</v>
      </c>
      <c r="D1007">
        <v>315</v>
      </c>
      <c r="F1007">
        <f t="shared" si="45"/>
        <v>157</v>
      </c>
      <c r="G1007">
        <f t="shared" si="46"/>
        <v>158</v>
      </c>
      <c r="H1007" t="e">
        <f t="shared" si="47"/>
        <v>#N/A</v>
      </c>
    </row>
    <row r="1008" spans="1:8" x14ac:dyDescent="0.25">
      <c r="A1008" s="1" t="s">
        <v>1015</v>
      </c>
      <c r="B1008">
        <v>104</v>
      </c>
      <c r="C1008">
        <v>152</v>
      </c>
      <c r="D1008">
        <v>256</v>
      </c>
      <c r="F1008">
        <f t="shared" si="45"/>
        <v>104</v>
      </c>
      <c r="G1008">
        <f t="shared" si="46"/>
        <v>152</v>
      </c>
      <c r="H1008" t="e">
        <f t="shared" si="47"/>
        <v>#N/A</v>
      </c>
    </row>
    <row r="1009" spans="1:8" x14ac:dyDescent="0.25">
      <c r="A1009" s="1" t="s">
        <v>1016</v>
      </c>
      <c r="B1009">
        <v>161</v>
      </c>
      <c r="C1009">
        <v>142</v>
      </c>
      <c r="D1009">
        <v>303</v>
      </c>
      <c r="F1009">
        <f t="shared" si="45"/>
        <v>161</v>
      </c>
      <c r="G1009">
        <f t="shared" si="46"/>
        <v>142</v>
      </c>
      <c r="H1009" t="e">
        <f t="shared" si="47"/>
        <v>#N/A</v>
      </c>
    </row>
    <row r="1010" spans="1:8" x14ac:dyDescent="0.25">
      <c r="A1010" s="1" t="s">
        <v>1017</v>
      </c>
      <c r="B1010">
        <v>143</v>
      </c>
      <c r="C1010">
        <v>158</v>
      </c>
      <c r="D1010">
        <v>301</v>
      </c>
      <c r="F1010">
        <f t="shared" si="45"/>
        <v>143</v>
      </c>
      <c r="G1010">
        <f t="shared" si="46"/>
        <v>158</v>
      </c>
      <c r="H1010" t="e">
        <f t="shared" si="47"/>
        <v>#N/A</v>
      </c>
    </row>
    <row r="1011" spans="1:8" x14ac:dyDescent="0.25">
      <c r="A1011" s="1" t="s">
        <v>1018</v>
      </c>
      <c r="B1011">
        <v>156</v>
      </c>
      <c r="C1011">
        <v>192</v>
      </c>
      <c r="D1011">
        <v>348</v>
      </c>
      <c r="F1011">
        <f t="shared" si="45"/>
        <v>156</v>
      </c>
      <c r="G1011">
        <f t="shared" si="46"/>
        <v>192</v>
      </c>
      <c r="H1011" t="e">
        <f t="shared" si="47"/>
        <v>#N/A</v>
      </c>
    </row>
    <row r="1012" spans="1:8" x14ac:dyDescent="0.25">
      <c r="A1012" s="1" t="s">
        <v>1019</v>
      </c>
      <c r="B1012">
        <v>157</v>
      </c>
      <c r="C1012">
        <v>117</v>
      </c>
      <c r="D1012">
        <v>274</v>
      </c>
      <c r="F1012">
        <f t="shared" si="45"/>
        <v>157</v>
      </c>
      <c r="G1012">
        <f t="shared" si="46"/>
        <v>117</v>
      </c>
      <c r="H1012" t="e">
        <f t="shared" si="47"/>
        <v>#N/A</v>
      </c>
    </row>
    <row r="1013" spans="1:8" x14ac:dyDescent="0.25">
      <c r="A1013" s="1" t="s">
        <v>1020</v>
      </c>
      <c r="B1013">
        <v>168</v>
      </c>
      <c r="C1013">
        <v>186</v>
      </c>
      <c r="D1013">
        <v>354</v>
      </c>
      <c r="F1013">
        <f t="shared" si="45"/>
        <v>168</v>
      </c>
      <c r="G1013">
        <f t="shared" si="46"/>
        <v>186</v>
      </c>
      <c r="H1013" t="e">
        <f t="shared" si="47"/>
        <v>#N/A</v>
      </c>
    </row>
    <row r="1014" spans="1:8" x14ac:dyDescent="0.25">
      <c r="A1014" s="1" t="s">
        <v>1021</v>
      </c>
      <c r="B1014">
        <v>131</v>
      </c>
      <c r="C1014">
        <v>178</v>
      </c>
      <c r="D1014">
        <v>309</v>
      </c>
      <c r="F1014">
        <f t="shared" si="45"/>
        <v>131</v>
      </c>
      <c r="G1014">
        <f t="shared" si="46"/>
        <v>178</v>
      </c>
      <c r="H1014" t="e">
        <f t="shared" si="47"/>
        <v>#N/A</v>
      </c>
    </row>
    <row r="1015" spans="1:8" x14ac:dyDescent="0.25">
      <c r="A1015" s="1" t="s">
        <v>531</v>
      </c>
      <c r="B1015">
        <v>105</v>
      </c>
      <c r="C1015">
        <v>181</v>
      </c>
      <c r="D1015">
        <v>286</v>
      </c>
      <c r="F1015">
        <f t="shared" si="45"/>
        <v>105</v>
      </c>
      <c r="G1015">
        <f t="shared" si="46"/>
        <v>181</v>
      </c>
      <c r="H1015" t="e">
        <f t="shared" si="47"/>
        <v>#N/A</v>
      </c>
    </row>
    <row r="1016" spans="1:8" x14ac:dyDescent="0.25">
      <c r="A1016" s="1" t="s">
        <v>1022</v>
      </c>
      <c r="B1016">
        <v>160</v>
      </c>
      <c r="C1016">
        <v>136</v>
      </c>
      <c r="D1016">
        <v>296</v>
      </c>
      <c r="F1016">
        <f t="shared" si="45"/>
        <v>160</v>
      </c>
      <c r="G1016">
        <f t="shared" si="46"/>
        <v>136</v>
      </c>
      <c r="H1016" t="e">
        <f t="shared" si="47"/>
        <v>#N/A</v>
      </c>
    </row>
    <row r="1017" spans="1:8" x14ac:dyDescent="0.25">
      <c r="A1017" s="1" t="s">
        <v>1023</v>
      </c>
      <c r="B1017">
        <v>122</v>
      </c>
      <c r="C1017">
        <v>140</v>
      </c>
      <c r="D1017">
        <v>262</v>
      </c>
      <c r="F1017">
        <f t="shared" si="45"/>
        <v>122</v>
      </c>
      <c r="G1017">
        <f t="shared" si="46"/>
        <v>140</v>
      </c>
      <c r="H1017" t="e">
        <f t="shared" si="47"/>
        <v>#N/A</v>
      </c>
    </row>
    <row r="1018" spans="1:8" x14ac:dyDescent="0.25">
      <c r="A1018" s="1" t="s">
        <v>1024</v>
      </c>
      <c r="B1018">
        <v>86</v>
      </c>
      <c r="C1018">
        <v>65</v>
      </c>
      <c r="D1018">
        <v>151</v>
      </c>
      <c r="F1018">
        <f t="shared" si="45"/>
        <v>86</v>
      </c>
      <c r="G1018">
        <f t="shared" si="46"/>
        <v>65</v>
      </c>
      <c r="H1018" t="e">
        <f t="shared" si="47"/>
        <v>#N/A</v>
      </c>
    </row>
    <row r="1019" spans="1:8" x14ac:dyDescent="0.25">
      <c r="A1019" s="1" t="s">
        <v>1025</v>
      </c>
      <c r="B1019">
        <v>75</v>
      </c>
      <c r="C1019">
        <v>149</v>
      </c>
      <c r="D1019">
        <v>224</v>
      </c>
      <c r="F1019">
        <f t="shared" si="45"/>
        <v>75</v>
      </c>
      <c r="G1019">
        <f t="shared" si="46"/>
        <v>149</v>
      </c>
      <c r="H1019" t="e">
        <f t="shared" si="47"/>
        <v>#N/A</v>
      </c>
    </row>
    <row r="1020" spans="1:8" x14ac:dyDescent="0.25">
      <c r="A1020" s="1" t="s">
        <v>1026</v>
      </c>
      <c r="B1020">
        <v>148</v>
      </c>
      <c r="C1020">
        <v>153</v>
      </c>
      <c r="D1020">
        <v>301</v>
      </c>
      <c r="F1020">
        <f t="shared" si="45"/>
        <v>148</v>
      </c>
      <c r="G1020">
        <f t="shared" si="46"/>
        <v>153</v>
      </c>
      <c r="H1020" t="e">
        <f t="shared" si="47"/>
        <v>#N/A</v>
      </c>
    </row>
    <row r="1021" spans="1:8" x14ac:dyDescent="0.25">
      <c r="A1021" s="1" t="s">
        <v>1027</v>
      </c>
      <c r="B1021">
        <v>121</v>
      </c>
      <c r="C1021">
        <v>161</v>
      </c>
      <c r="D1021">
        <v>282</v>
      </c>
      <c r="F1021">
        <f t="shared" si="45"/>
        <v>121</v>
      </c>
      <c r="G1021">
        <f t="shared" si="46"/>
        <v>161</v>
      </c>
      <c r="H1021" t="e">
        <f t="shared" si="47"/>
        <v>#N/A</v>
      </c>
    </row>
    <row r="1022" spans="1:8" x14ac:dyDescent="0.25">
      <c r="A1022" s="1" t="s">
        <v>1028</v>
      </c>
      <c r="B1022">
        <v>98</v>
      </c>
      <c r="C1022">
        <v>165</v>
      </c>
      <c r="D1022">
        <v>263</v>
      </c>
      <c r="F1022">
        <f t="shared" si="45"/>
        <v>98</v>
      </c>
      <c r="G1022">
        <f t="shared" si="46"/>
        <v>165</v>
      </c>
      <c r="H1022" t="e">
        <f t="shared" si="47"/>
        <v>#N/A</v>
      </c>
    </row>
    <row r="1023" spans="1:8" x14ac:dyDescent="0.25">
      <c r="A1023" s="1" t="s">
        <v>1029</v>
      </c>
      <c r="B1023">
        <v>181</v>
      </c>
      <c r="C1023">
        <v>157</v>
      </c>
      <c r="D1023">
        <v>338</v>
      </c>
      <c r="F1023">
        <f t="shared" si="45"/>
        <v>181</v>
      </c>
      <c r="G1023">
        <f t="shared" si="46"/>
        <v>157</v>
      </c>
      <c r="H1023" t="e">
        <f t="shared" si="47"/>
        <v>#N/A</v>
      </c>
    </row>
    <row r="1024" spans="1:8" x14ac:dyDescent="0.25">
      <c r="A1024" s="1" t="s">
        <v>1030</v>
      </c>
      <c r="B1024">
        <v>130</v>
      </c>
      <c r="C1024">
        <v>103</v>
      </c>
      <c r="D1024">
        <v>233</v>
      </c>
      <c r="F1024">
        <f t="shared" si="45"/>
        <v>130</v>
      </c>
      <c r="G1024">
        <f t="shared" si="46"/>
        <v>103</v>
      </c>
      <c r="H1024" t="e">
        <f t="shared" si="47"/>
        <v>#N/A</v>
      </c>
    </row>
    <row r="1025" spans="1:8" x14ac:dyDescent="0.25">
      <c r="A1025" s="1" t="s">
        <v>1031</v>
      </c>
      <c r="B1025">
        <v>130</v>
      </c>
      <c r="C1025">
        <v>145</v>
      </c>
      <c r="D1025">
        <v>275</v>
      </c>
      <c r="F1025">
        <f t="shared" si="45"/>
        <v>130</v>
      </c>
      <c r="G1025">
        <f t="shared" si="46"/>
        <v>145</v>
      </c>
      <c r="H1025" t="e">
        <f t="shared" si="47"/>
        <v>#N/A</v>
      </c>
    </row>
    <row r="1026" spans="1:8" x14ac:dyDescent="0.25">
      <c r="A1026" s="1" t="s">
        <v>532</v>
      </c>
      <c r="B1026">
        <v>167</v>
      </c>
      <c r="C1026">
        <v>168</v>
      </c>
      <c r="D1026">
        <v>335</v>
      </c>
      <c r="F1026">
        <f t="shared" si="45"/>
        <v>167</v>
      </c>
      <c r="G1026">
        <f t="shared" si="46"/>
        <v>168</v>
      </c>
      <c r="H1026" t="e">
        <f t="shared" si="47"/>
        <v>#N/A</v>
      </c>
    </row>
    <row r="1027" spans="1:8" x14ac:dyDescent="0.25">
      <c r="A1027" s="1" t="s">
        <v>1032</v>
      </c>
      <c r="B1027">
        <v>125</v>
      </c>
      <c r="C1027">
        <v>166</v>
      </c>
      <c r="D1027">
        <v>291</v>
      </c>
      <c r="F1027">
        <f t="shared" ref="F1027:F1036" si="48">B1027</f>
        <v>125</v>
      </c>
      <c r="G1027">
        <f t="shared" ref="G1027:G1036" si="49">IF(ISNUMBER(SEARCH("hop", A1027)),NA(),C1027)</f>
        <v>166</v>
      </c>
      <c r="H1027" t="e">
        <f t="shared" ref="H1027:H1036" si="50">IF(ISNUMBER(SEARCH("hop", A1027)),C1027,IF(ISNUMBER(SEARCH("gal", A1027)),C1027,NA()))</f>
        <v>#N/A</v>
      </c>
    </row>
    <row r="1028" spans="1:8" x14ac:dyDescent="0.25">
      <c r="A1028" s="1" t="s">
        <v>1033</v>
      </c>
      <c r="B1028">
        <v>119</v>
      </c>
      <c r="C1028">
        <v>201</v>
      </c>
      <c r="D1028">
        <v>320</v>
      </c>
      <c r="F1028">
        <f t="shared" si="48"/>
        <v>119</v>
      </c>
      <c r="G1028">
        <f t="shared" si="49"/>
        <v>201</v>
      </c>
      <c r="H1028" t="e">
        <f t="shared" si="50"/>
        <v>#N/A</v>
      </c>
    </row>
    <row r="1029" spans="1:8" x14ac:dyDescent="0.25">
      <c r="A1029" s="1" t="s">
        <v>1034</v>
      </c>
      <c r="B1029">
        <v>80</v>
      </c>
      <c r="C1029">
        <v>158</v>
      </c>
      <c r="D1029">
        <v>238</v>
      </c>
      <c r="F1029">
        <f t="shared" si="48"/>
        <v>80</v>
      </c>
      <c r="G1029">
        <f t="shared" si="49"/>
        <v>158</v>
      </c>
      <c r="H1029" t="e">
        <f t="shared" si="50"/>
        <v>#N/A</v>
      </c>
    </row>
    <row r="1030" spans="1:8" x14ac:dyDescent="0.25">
      <c r="A1030" s="1" t="s">
        <v>1035</v>
      </c>
      <c r="B1030">
        <v>176</v>
      </c>
      <c r="C1030">
        <v>91</v>
      </c>
      <c r="D1030">
        <v>267</v>
      </c>
      <c r="F1030">
        <f t="shared" si="48"/>
        <v>176</v>
      </c>
      <c r="G1030">
        <f t="shared" si="49"/>
        <v>91</v>
      </c>
      <c r="H1030" t="e">
        <f t="shared" si="50"/>
        <v>#N/A</v>
      </c>
    </row>
    <row r="1031" spans="1:8" x14ac:dyDescent="0.25">
      <c r="A1031" s="1" t="s">
        <v>1036</v>
      </c>
      <c r="B1031">
        <v>135</v>
      </c>
      <c r="C1031">
        <v>214</v>
      </c>
      <c r="D1031">
        <v>349</v>
      </c>
      <c r="F1031">
        <f t="shared" si="48"/>
        <v>135</v>
      </c>
      <c r="G1031">
        <f t="shared" si="49"/>
        <v>214</v>
      </c>
      <c r="H1031" t="e">
        <f t="shared" si="50"/>
        <v>#N/A</v>
      </c>
    </row>
    <row r="1032" spans="1:8" x14ac:dyDescent="0.25">
      <c r="A1032" s="1" t="s">
        <v>1037</v>
      </c>
      <c r="B1032">
        <v>72</v>
      </c>
      <c r="C1032">
        <v>138</v>
      </c>
      <c r="D1032">
        <v>210</v>
      </c>
      <c r="F1032">
        <f t="shared" si="48"/>
        <v>72</v>
      </c>
      <c r="G1032">
        <f t="shared" si="49"/>
        <v>138</v>
      </c>
      <c r="H1032" t="e">
        <f t="shared" si="50"/>
        <v>#N/A</v>
      </c>
    </row>
    <row r="1033" spans="1:8" x14ac:dyDescent="0.25">
      <c r="A1033" s="1" t="s">
        <v>1038</v>
      </c>
      <c r="B1033">
        <v>110</v>
      </c>
      <c r="C1033">
        <v>143</v>
      </c>
      <c r="D1033">
        <v>253</v>
      </c>
      <c r="F1033">
        <f t="shared" si="48"/>
        <v>110</v>
      </c>
      <c r="G1033">
        <f t="shared" si="49"/>
        <v>143</v>
      </c>
      <c r="H1033" t="e">
        <f t="shared" si="50"/>
        <v>#N/A</v>
      </c>
    </row>
    <row r="1034" spans="1:8" x14ac:dyDescent="0.25">
      <c r="A1034" s="1" t="s">
        <v>1039</v>
      </c>
      <c r="B1034">
        <v>139</v>
      </c>
      <c r="C1034">
        <v>122</v>
      </c>
      <c r="D1034">
        <v>261</v>
      </c>
      <c r="F1034">
        <f t="shared" si="48"/>
        <v>139</v>
      </c>
      <c r="G1034">
        <f t="shared" si="49"/>
        <v>122</v>
      </c>
      <c r="H1034" t="e">
        <f t="shared" si="50"/>
        <v>#N/A</v>
      </c>
    </row>
    <row r="1035" spans="1:8" x14ac:dyDescent="0.25">
      <c r="A1035" s="1" t="s">
        <v>1040</v>
      </c>
      <c r="B1035">
        <v>121</v>
      </c>
      <c r="C1035">
        <v>160</v>
      </c>
      <c r="D1035">
        <v>281</v>
      </c>
      <c r="F1035">
        <f t="shared" si="48"/>
        <v>121</v>
      </c>
      <c r="G1035">
        <f t="shared" si="49"/>
        <v>160</v>
      </c>
      <c r="H1035" t="e">
        <f t="shared" si="50"/>
        <v>#N/A</v>
      </c>
    </row>
    <row r="1036" spans="1:8" x14ac:dyDescent="0.25">
      <c r="A1036" s="1" t="s">
        <v>1041</v>
      </c>
      <c r="B1036">
        <v>142</v>
      </c>
      <c r="C1036">
        <v>114</v>
      </c>
      <c r="D1036">
        <v>256</v>
      </c>
      <c r="F1036">
        <f t="shared" si="48"/>
        <v>142</v>
      </c>
      <c r="G1036">
        <f t="shared" si="49"/>
        <v>114</v>
      </c>
      <c r="H1036" t="e">
        <f t="shared" si="50"/>
        <v>#N/A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p I a V V p 1 P U F C l A A A A 9 w A A A B I A H A B D b 2 5 m a W c v U G F j a 2 F n Z S 5 4 b W w g o h g A K K A U A A A A A A A A A A A A A A A A A A A A A A A A A A A A h Y + 9 D o I w G E V f h X S n P 5 A Y J B 9 l c J X E h G h c m 1 K h E Y q h x f J u D j 6 S r y C J o m 6 O 9 + Q M 5 z 5 u d 8 i n r g 2 u a r C 6 N x l i m K J A G d l X 2 t Q Z G t 0 p T F D O Y S f k W d Q q m G V j 0 8 l W G W q c u 6 S E e O + x j 3 E / 1 C S i l J F j s S 1 l o z q B P r L + L 4 f a W C e M V I j D 4 R X D I 8 x Y g l f r m G E G Z K F Q a P M 1 o j k Y U y A / E D Z j 6 8 Z B c W X C f Q l k m U D e J / g T U E s D B B Q A A g A I A K S G l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h p V W u v D W C x Y B A A C N B A A A E w A c A E Z v c m 1 1 b G F z L 1 N l Y 3 R p b 2 4 x L m 0 g o h g A K K A U A A A A A A A A A A A A A A A A A A A A A A A A A A A A 7 V G x a s M w F N w N / g e h L D Y I Y y u m Q 4 s n p 4 U u h W J 3 q k t w 5 N d E Y E t G e i o J I f 9 e B V O a l G Z s p 2 i R d K d 3 7 3 T P g k C p F a m m P b s L g z C w m 9 Z A R z o 3 j M u h R b E B S w r S A 4 Y B 8 a v S z g j w S G k / k o U W b g C F 0 Y P s I S m 1 Q n + x E S 1 v G 6 N X G m 1 T e r U 1 d C 8 j T / m 8 s U I 7 l G r d n K o n u E U a s 9 c F 9 H K Q C K a g j D J S 6 t 4 N y h Y 5 I / d K 6 M 6 X F R l P U 0 a e n U a o c N d D 8 X 1 M n r S C t 5 h N L m f U N 1 a + M a l 3 I 1 B v t 2 5 X / l F t W m X f t R k m 9 S N p o + l L b L + n E 5 r 5 7 u g Z g r D F A y N f O P f 4 o 8 K b P D n W n R D z S 0 R + T h z i M J D q V 4 e X o u d / m z 2 / h v 8 j / B k 9 j z / i M b 3 O 4 B 9 m 8 A l Q S w E C L Q A U A A I A C A C k h p V W n U 9 Q U K U A A A D 3 A A A A E g A A A A A A A A A A A A A A A A A A A A A A Q 2 9 u Z m l n L 1 B h Y 2 t h Z 2 U u e G 1 s U E s B A i 0 A F A A C A A g A p I a V V g / K 6 a u k A A A A 6 Q A A A B M A A A A A A A A A A A A A A A A A 8 Q A A A F t D b 2 5 0 Z W 5 0 X 1 R 5 c G V z X S 5 4 b W x Q S w E C L Q A U A A I A C A C k h p V W u v D W C x Y B A A C N B A A A E w A A A A A A A A A A A A A A A A D i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G g A A A A A A A E 8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t c F 9 t Y X R j a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Z H V t c F 9 t Y X R j a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V Q w M j o 1 N D o x M i 4 2 O D I 3 M j c 0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W 1 w X 2 1 h d G N o Z X M v Q X V 0 b 1 J l b W 9 2 Z W R D b 2 x 1 b W 5 z M S 5 7 Q 2 9 s d W 1 u M S w w f S Z x d W 9 0 O y w m c X V v d D t T Z W N 0 a W 9 u M S 9 k d W 1 w X 2 1 h d G N o Z X M v Q X V 0 b 1 J l b W 9 2 Z W R D b 2 x 1 b W 5 z M S 5 7 Q 2 9 s d W 1 u M i w x f S Z x d W 9 0 O y w m c X V v d D t T Z W N 0 a W 9 u M S 9 k d W 1 w X 2 1 h d G N o Z X M v Q X V 0 b 1 J l b W 9 2 Z W R D b 2 x 1 b W 5 z M S 5 7 Q 2 9 s d W 1 u M y w y f S Z x d W 9 0 O y w m c X V v d D t T Z W N 0 a W 9 u M S 9 k d W 1 w X 2 1 h d G N o Z X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d W 1 w X 2 1 h d G N o Z X M v Q X V 0 b 1 J l b W 9 2 Z W R D b 2 x 1 b W 5 z M S 5 7 Q 2 9 s d W 1 u M S w w f S Z x d W 9 0 O y w m c X V v d D t T Z W N 0 a W 9 u M S 9 k d W 1 w X 2 1 h d G N o Z X M v Q X V 0 b 1 J l b W 9 2 Z W R D b 2 x 1 b W 5 z M S 5 7 Q 2 9 s d W 1 u M i w x f S Z x d W 9 0 O y w m c X V v d D t T Z W N 0 a W 9 u M S 9 k d W 1 w X 2 1 h d G N o Z X M v Q X V 0 b 1 J l b W 9 2 Z W R D b 2 x 1 b W 5 z M S 5 7 Q 2 9 s d W 1 u M y w y f S Z x d W 9 0 O y w m c X V v d D t T Z W N 0 a W 9 u M S 9 k d W 1 w X 2 1 h d G N o Z X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V t c F 9 t Y X R j a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b X B f b W F 0 Y 2 h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b X B f b W F 0 Y 2 h l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k d W 1 w X 2 1 h d G N o Z X M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F U M j M 6 N D U 6 M j Q u M j c 3 N T k 5 M F o i I C 8 + P E V u d H J 5 I F R 5 c G U 9 I k Z p b G x D b 2 x 1 b W 5 U e X B l c y I g V m F s d W U 9 I n N C Z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V t c F 9 t Y X R j a G V z M i 9 B d X R v U m V t b 3 Z l Z E N v b H V t b n M x L n t D b 2 x 1 b W 4 x L D B 9 J n F 1 b 3 Q 7 L C Z x d W 9 0 O 1 N l Y 3 R p b 2 4 x L 2 R 1 b X B f b W F 0 Y 2 h l c z I v Q X V 0 b 1 J l b W 9 2 Z W R D b 2 x 1 b W 5 z M S 5 7 Q 2 9 s d W 1 u M i w x f S Z x d W 9 0 O y w m c X V v d D t T Z W N 0 a W 9 u M S 9 k d W 1 w X 2 1 h d G N o Z X M y L 0 F 1 d G 9 S Z W 1 v d m V k Q 2 9 s d W 1 u c z E u e 0 N v b H V t b j M s M n 0 m c X V v d D s s J n F 1 b 3 Q 7 U 2 V j d G l v b j E v Z H V t c F 9 t Y X R j a G V z M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1 b X B f b W F 0 Y 2 h l c z I v Q X V 0 b 1 J l b W 9 2 Z W R D b 2 x 1 b W 5 z M S 5 7 Q 2 9 s d W 1 u M S w w f S Z x d W 9 0 O y w m c X V v d D t T Z W N 0 a W 9 u M S 9 k d W 1 w X 2 1 h d G N o Z X M y L 0 F 1 d G 9 S Z W 1 v d m V k Q 2 9 s d W 1 u c z E u e 0 N v b H V t b j I s M X 0 m c X V v d D s s J n F 1 b 3 Q 7 U 2 V j d G l v b j E v Z H V t c F 9 t Y X R j a G V z M i 9 B d X R v U m V t b 3 Z l Z E N v b H V t b n M x L n t D b 2 x 1 b W 4 z L D J 9 J n F 1 b 3 Q 7 L C Z x d W 9 0 O 1 N l Y 3 R p b 2 4 x L 2 R 1 b X B f b W F 0 Y 2 h l c z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V t c F 9 t Y X R j a G V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1 w X 2 1 h d G N o Z X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t c F 9 t Y X R j a G V z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2 R 1 b X B f b W F 0 Y 2 h l c z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V Q y M z o 0 N T o y N C 4 y N z c 1 O T k w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G a W x s Q 2 9 1 b n Q i I F Z h b H V l P S J s M T A z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V t c F 9 t Y X R j a G V z M i 9 B d X R v U m V t b 3 Z l Z E N v b H V t b n M x L n t D b 2 x 1 b W 4 x L D B 9 J n F 1 b 3 Q 7 L C Z x d W 9 0 O 1 N l Y 3 R p b 2 4 x L 2 R 1 b X B f b W F 0 Y 2 h l c z I v Q X V 0 b 1 J l b W 9 2 Z W R D b 2 x 1 b W 5 z M S 5 7 Q 2 9 s d W 1 u M i w x f S Z x d W 9 0 O y w m c X V v d D t T Z W N 0 a W 9 u M S 9 k d W 1 w X 2 1 h d G N o Z X M y L 0 F 1 d G 9 S Z W 1 v d m V k Q 2 9 s d W 1 u c z E u e 0 N v b H V t b j M s M n 0 m c X V v d D s s J n F 1 b 3 Q 7 U 2 V j d G l v b j E v Z H V t c F 9 t Y X R j a G V z M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1 b X B f b W F 0 Y 2 h l c z I v Q X V 0 b 1 J l b W 9 2 Z W R D b 2 x 1 b W 5 z M S 5 7 Q 2 9 s d W 1 u M S w w f S Z x d W 9 0 O y w m c X V v d D t T Z W N 0 a W 9 u M S 9 k d W 1 w X 2 1 h d G N o Z X M y L 0 F 1 d G 9 S Z W 1 v d m V k Q 2 9 s d W 1 u c z E u e 0 N v b H V t b j I s M X 0 m c X V v d D s s J n F 1 b 3 Q 7 U 2 V j d G l v b j E v Z H V t c F 9 t Y X R j a G V z M i 9 B d X R v U m V t b 3 Z l Z E N v b H V t b n M x L n t D b 2 x 1 b W 4 z L D J 9 J n F 1 b 3 Q 7 L C Z x d W 9 0 O 1 N l Y 3 R p b 2 4 x L 2 R 1 b X B f b W F 0 Y 2 h l c z I v Q X V 0 b 1 J l b W 9 2 Z W R D b 2 x 1 b W 5 z M S 5 7 Q 2 9 s d W 1 u N C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1 b X B f b W F 0 Y 2 h l c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t c F 9 t Y X R j a G V z M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q g o t J 6 k w Q 7 H e P P G H Z O q M A A A A A A I A A A A A A A N m A A D A A A A A E A A A A H h G z y p I c b C l n 2 v Y H T J W n d Y A A A A A B I A A A K A A A A A Q A A A A q Y i 7 d e b x w G f 9 3 x A C s J y y J F A A A A A w j q c R 9 k D X V 4 X A 5 g T D S w t f w C Q i R / h r Q w 9 y Y Y q X + / s g 1 K 5 J j h z V X d h m w P y F x z Q M r m S q r R S b l P G d s W g P m E Z B m n f J / a t F z i C z y Y x z b 9 u v w q T 7 B R Q A A A B R E V C B X d R n E B V v 7 B P F g O T M n A d X 3 g = = < / D a t a M a s h u p > 
</file>

<file path=customXml/itemProps1.xml><?xml version="1.0" encoding="utf-8"?>
<ds:datastoreItem xmlns:ds="http://schemas.openxmlformats.org/officeDocument/2006/customXml" ds:itemID="{AA617325-98DD-48E4-93AE-8919DD5F1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dump_matches_day1</vt:lpstr>
      <vt:lpstr>dump_matches_day2</vt:lpstr>
      <vt:lpstr>dump_matches_day2_middle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McAdams</dc:creator>
  <cp:lastModifiedBy>Mike McAdams</cp:lastModifiedBy>
  <dcterms:created xsi:type="dcterms:W3CDTF">2023-04-21T02:53:28Z</dcterms:created>
  <dcterms:modified xsi:type="dcterms:W3CDTF">2023-04-22T00:02:39Z</dcterms:modified>
</cp:coreProperties>
</file>