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1" i="1" l="1"/>
  <c r="D2" i="1"/>
  <c r="D3" i="1"/>
  <c r="D4" i="1"/>
  <c r="D5" i="1"/>
  <c r="D6" i="1"/>
  <c r="D7" i="1"/>
  <c r="D8" i="1"/>
  <c r="D9" i="1"/>
  <c r="D10" i="1"/>
  <c r="D1" i="1"/>
  <c r="C2" i="1"/>
  <c r="C3" i="1"/>
  <c r="C4" i="1"/>
  <c r="C5" i="1"/>
  <c r="C6" i="1"/>
  <c r="C7" i="1"/>
  <c r="C8" i="1"/>
  <c r="C9" i="1"/>
  <c r="C10" i="1"/>
  <c r="C11" i="1"/>
  <c r="C1" i="1"/>
  <c r="A10" i="1"/>
  <c r="A3" i="1"/>
  <c r="A4" i="1"/>
  <c r="A5" i="1"/>
  <c r="A6" i="1" s="1"/>
  <c r="A7" i="1" s="1"/>
  <c r="A8" i="1" s="1"/>
  <c r="A9" i="1" s="1"/>
  <c r="A2" i="1"/>
</calcChain>
</file>

<file path=xl/sharedStrings.xml><?xml version="1.0" encoding="utf-8"?>
<sst xmlns="http://schemas.openxmlformats.org/spreadsheetml/2006/main" count="3" uniqueCount="3">
  <si>
    <t>y = 2.8561x^2 - 20.768x + 2042.6</t>
  </si>
  <si>
    <t>y = 3.0478x^2 - 25.638x + 2072.3</t>
  </si>
  <si>
    <t>&lt;- this has more data points (19)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</si>
</sst>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Sheet1!$A$1:$A$11</c:f>
              <c:numCache>
                <c:formatCode>General</c:formatCode>
                <c:ptCount val="11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</c:numCache>
            </c:numRef>
          </c:xVal>
          <c:yVal>
            <c:numRef>
              <c:f>Sheet1!$B$1:$B$11</c:f>
              <c:numCache>
                <c:formatCode>General</c:formatCode>
                <c:ptCount val="11"/>
                <c:pt idx="0">
                  <c:v>2075</c:v>
                </c:pt>
                <c:pt idx="1">
                  <c:v>2111</c:v>
                </c:pt>
                <c:pt idx="2">
                  <c:v>2180</c:v>
                </c:pt>
                <c:pt idx="3">
                  <c:v>2227</c:v>
                </c:pt>
                <c:pt idx="4">
                  <c:v>2265</c:v>
                </c:pt>
                <c:pt idx="5">
                  <c:v>2304</c:v>
                </c:pt>
                <c:pt idx="6">
                  <c:v>2343</c:v>
                </c:pt>
                <c:pt idx="7">
                  <c:v>2420</c:v>
                </c:pt>
                <c:pt idx="8">
                  <c:v>2540</c:v>
                </c:pt>
                <c:pt idx="9">
                  <c:v>2598</c:v>
                </c:pt>
                <c:pt idx="10">
                  <c:v>2690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1328"/>
        <c:axId val="50049792"/>
      </c:scatterChart>
      <c:valAx>
        <c:axId val="5005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49792"/>
        <c:crosses val="autoZero"/>
        <c:crossBetween val="midCat"/>
      </c:valAx>
      <c:valAx>
        <c:axId val="5004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51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</xdr:colOff>
      <xdr:row>5</xdr:row>
      <xdr:rowOff>185737</xdr:rowOff>
    </xdr:from>
    <xdr:to>
      <xdr:col>12</xdr:col>
      <xdr:colOff>404812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A13" sqref="A13"/>
    </sheetView>
  </sheetViews>
  <sheetFormatPr defaultRowHeight="15" x14ac:dyDescent="0.25"/>
  <sheetData>
    <row r="1" spans="1:9" x14ac:dyDescent="0.25">
      <c r="A1">
        <v>9</v>
      </c>
      <c r="B1">
        <v>2075</v>
      </c>
      <c r="C1">
        <f>3.0478*(A1^2)-25.638*(A1)+2072.3</f>
        <v>2088.4298000000003</v>
      </c>
      <c r="D1">
        <f>C1-B1</f>
        <v>13.429800000000341</v>
      </c>
    </row>
    <row r="2" spans="1:9" x14ac:dyDescent="0.25">
      <c r="A2">
        <f>A1+1</f>
        <v>10</v>
      </c>
      <c r="B2">
        <v>2111</v>
      </c>
      <c r="C2">
        <f t="shared" ref="C2:C11" si="0">3.0478*(A2^2)-25.638*(A2)+2072.3</f>
        <v>2120.7000000000003</v>
      </c>
      <c r="D2">
        <f t="shared" ref="D2:D10" si="1">C2-B2</f>
        <v>9.7000000000002728</v>
      </c>
      <c r="F2" t="s">
        <v>0</v>
      </c>
    </row>
    <row r="3" spans="1:9" x14ac:dyDescent="0.25">
      <c r="A3">
        <f t="shared" ref="A3:A9" si="2">A2+1</f>
        <v>11</v>
      </c>
      <c r="B3">
        <v>2180</v>
      </c>
      <c r="C3">
        <f t="shared" si="0"/>
        <v>2159.0658000000003</v>
      </c>
      <c r="D3">
        <f t="shared" si="1"/>
        <v>-20.934199999999691</v>
      </c>
      <c r="F3" t="s">
        <v>1</v>
      </c>
      <c r="I3" t="s">
        <v>2</v>
      </c>
    </row>
    <row r="4" spans="1:9" x14ac:dyDescent="0.25">
      <c r="A4">
        <f t="shared" si="2"/>
        <v>12</v>
      </c>
      <c r="B4">
        <v>2227</v>
      </c>
      <c r="C4">
        <f t="shared" si="0"/>
        <v>2203.5272</v>
      </c>
      <c r="D4">
        <f t="shared" si="1"/>
        <v>-23.472800000000007</v>
      </c>
    </row>
    <row r="5" spans="1:9" x14ac:dyDescent="0.25">
      <c r="A5">
        <f t="shared" si="2"/>
        <v>13</v>
      </c>
      <c r="B5">
        <v>2265</v>
      </c>
      <c r="C5">
        <f t="shared" si="0"/>
        <v>2254.0842000000002</v>
      </c>
      <c r="D5">
        <f t="shared" si="1"/>
        <v>-10.915799999999763</v>
      </c>
    </row>
    <row r="6" spans="1:9" x14ac:dyDescent="0.25">
      <c r="A6">
        <f t="shared" si="2"/>
        <v>14</v>
      </c>
      <c r="B6">
        <v>2304</v>
      </c>
      <c r="C6">
        <f t="shared" si="0"/>
        <v>2310.7368000000001</v>
      </c>
      <c r="D6">
        <f t="shared" si="1"/>
        <v>6.7368000000001302</v>
      </c>
    </row>
    <row r="7" spans="1:9" x14ac:dyDescent="0.25">
      <c r="A7">
        <f t="shared" si="2"/>
        <v>15</v>
      </c>
      <c r="B7">
        <v>2343</v>
      </c>
      <c r="C7">
        <f t="shared" si="0"/>
        <v>2373.4850000000001</v>
      </c>
      <c r="D7">
        <f t="shared" si="1"/>
        <v>30.485000000000127</v>
      </c>
    </row>
    <row r="8" spans="1:9" x14ac:dyDescent="0.25">
      <c r="A8">
        <f t="shared" si="2"/>
        <v>16</v>
      </c>
      <c r="B8">
        <v>2420</v>
      </c>
      <c r="C8">
        <f t="shared" si="0"/>
        <v>2442.3288000000002</v>
      </c>
      <c r="D8">
        <f t="shared" si="1"/>
        <v>22.328800000000228</v>
      </c>
    </row>
    <row r="9" spans="1:9" x14ac:dyDescent="0.25">
      <c r="A9">
        <f t="shared" si="2"/>
        <v>17</v>
      </c>
      <c r="B9">
        <v>2540</v>
      </c>
      <c r="C9">
        <f t="shared" si="0"/>
        <v>2517.2682000000004</v>
      </c>
      <c r="D9">
        <f t="shared" si="1"/>
        <v>-22.731799999999566</v>
      </c>
    </row>
    <row r="10" spans="1:9" x14ac:dyDescent="0.25">
      <c r="A10">
        <f>A9+1</f>
        <v>18</v>
      </c>
      <c r="B10">
        <v>2598</v>
      </c>
      <c r="C10">
        <f t="shared" si="0"/>
        <v>2598.3032000000003</v>
      </c>
      <c r="D10">
        <f t="shared" si="1"/>
        <v>0.30320000000028813</v>
      </c>
    </row>
    <row r="11" spans="1:9" x14ac:dyDescent="0.25">
      <c r="A11">
        <v>19</v>
      </c>
      <c r="B11">
        <v>2690</v>
      </c>
      <c r="C11">
        <f t="shared" si="0"/>
        <v>2685.4338000000002</v>
      </c>
      <c r="D11">
        <f>C11-B11</f>
        <v>-4.5661999999997533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team624</dc:creator>
  <cp:lastModifiedBy>team624</cp:lastModifiedBy>
  <dcterms:created xsi:type="dcterms:W3CDTF">2012-02-18T02:28:36Z</dcterms:created>
  <dcterms:modified xsi:type="dcterms:W3CDTF">2012-02-18T02:53:39Z</dcterms:modified>
</cp:coreProperties>
</file>