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  <c r="A16" i="1"/>
  <c r="B16" i="1" s="1"/>
  <c r="A17" i="1"/>
  <c r="B17" i="1" s="1"/>
  <c r="A2" i="1"/>
  <c r="A18" i="1" l="1"/>
  <c r="A3" i="1"/>
  <c r="A19" i="1" l="1"/>
  <c r="B18" i="1"/>
  <c r="A4" i="1"/>
  <c r="A20" i="1" l="1"/>
  <c r="B19" i="1"/>
  <c r="A5" i="1"/>
  <c r="A21" i="1" l="1"/>
  <c r="B20" i="1"/>
  <c r="A6" i="1"/>
  <c r="A22" i="1" l="1"/>
  <c r="B21" i="1"/>
  <c r="A7" i="1"/>
  <c r="A23" i="1" l="1"/>
  <c r="B22" i="1"/>
  <c r="A8" i="1"/>
  <c r="B23" i="1" l="1"/>
  <c r="A24" i="1"/>
  <c r="A9" i="1"/>
  <c r="B24" i="1" l="1"/>
  <c r="A25" i="1"/>
  <c r="A10" i="1"/>
  <c r="B25" i="1" l="1"/>
  <c r="A26" i="1"/>
  <c r="A11" i="1"/>
  <c r="B26" i="1" l="1"/>
  <c r="A27" i="1"/>
  <c r="A12" i="1"/>
  <c r="B27" i="1" l="1"/>
  <c r="A28" i="1"/>
  <c r="A13" i="1"/>
  <c r="A29" i="1" l="1"/>
  <c r="B29" i="1" s="1"/>
  <c r="B28" i="1"/>
  <c r="A14" i="1"/>
</calcChain>
</file>

<file path=xl/sharedStrings.xml><?xml version="1.0" encoding="utf-8"?>
<sst xmlns="http://schemas.openxmlformats.org/spreadsheetml/2006/main" count="5" uniqueCount="5">
  <si>
    <t>y = -1 * [ (5/7)*abs(x) + 0.2 ]</t>
  </si>
  <si>
    <t>y = 0</t>
  </si>
  <si>
    <t>y = (5/7)*abs(x) + 0.2</t>
  </si>
  <si>
    <t>Turret PID Scaling  - 2.17.12</t>
  </si>
  <si>
    <t>The reasoning is that any motor value in the range (-0.2, 0.2) doesn't actually move the turret, so the PID output values are scaled to values that will actually move the turret.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</si>
</sst>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Sheet1!$A$1:$A$29</c:f>
              <c:numCache>
                <c:formatCode>General</c:formatCode>
                <c:ptCount val="29"/>
                <c:pt idx="0">
                  <c:v>-0.7</c:v>
                </c:pt>
                <c:pt idx="1">
                  <c:v>-0.64999999999999991</c:v>
                </c:pt>
                <c:pt idx="2">
                  <c:v>-0.59999999999999987</c:v>
                </c:pt>
                <c:pt idx="3">
                  <c:v>-0.54999999999999982</c:v>
                </c:pt>
                <c:pt idx="4">
                  <c:v>-0.49999999999999983</c:v>
                </c:pt>
                <c:pt idx="5">
                  <c:v>-0.44999999999999984</c:v>
                </c:pt>
                <c:pt idx="6">
                  <c:v>-0.39999999999999986</c:v>
                </c:pt>
                <c:pt idx="7">
                  <c:v>-0.34999999999999987</c:v>
                </c:pt>
                <c:pt idx="8">
                  <c:v>-0.29999999999999988</c:v>
                </c:pt>
                <c:pt idx="9">
                  <c:v>-0.24999999999999989</c:v>
                </c:pt>
                <c:pt idx="10">
                  <c:v>-0.1999999999999999</c:v>
                </c:pt>
                <c:pt idx="11">
                  <c:v>-0.14999999999999991</c:v>
                </c:pt>
                <c:pt idx="12">
                  <c:v>-9.9999999999999908E-2</c:v>
                </c:pt>
                <c:pt idx="13">
                  <c:v>-4.9999999999999906E-2</c:v>
                </c:pt>
                <c:pt idx="14">
                  <c:v>0</c:v>
                </c:pt>
                <c:pt idx="15">
                  <c:v>0.05</c:v>
                </c:pt>
                <c:pt idx="16">
                  <c:v>0.1</c:v>
                </c:pt>
                <c:pt idx="17">
                  <c:v>0.15000000000000002</c:v>
                </c:pt>
                <c:pt idx="18">
                  <c:v>0.2</c:v>
                </c:pt>
                <c:pt idx="19">
                  <c:v>0.25</c:v>
                </c:pt>
                <c:pt idx="20">
                  <c:v>0.3</c:v>
                </c:pt>
                <c:pt idx="21">
                  <c:v>0.35</c:v>
                </c:pt>
                <c:pt idx="22">
                  <c:v>0.39999999999999997</c:v>
                </c:pt>
                <c:pt idx="23">
                  <c:v>0.44999999999999996</c:v>
                </c:pt>
                <c:pt idx="24">
                  <c:v>0.49999999999999994</c:v>
                </c:pt>
                <c:pt idx="25">
                  <c:v>0.54999999999999993</c:v>
                </c:pt>
                <c:pt idx="26">
                  <c:v>0.6</c:v>
                </c:pt>
                <c:pt idx="27">
                  <c:v>0.65</c:v>
                </c:pt>
                <c:pt idx="28">
                  <c:v>0.70000000000000007</c:v>
                </c:pt>
              </c:numCache>
            </c:numRef>
          </c:xVal>
          <c:yVal>
            <c:numRef>
              <c:f>Sheet1!$B$1:$B$29</c:f>
              <c:numCache>
                <c:formatCode>General</c:formatCode>
                <c:ptCount val="29"/>
                <c:pt idx="0">
                  <c:v>-0.7</c:v>
                </c:pt>
                <c:pt idx="1">
                  <c:v>-0.66428571428571426</c:v>
                </c:pt>
                <c:pt idx="2">
                  <c:v>-0.62857142857142856</c:v>
                </c:pt>
                <c:pt idx="3">
                  <c:v>-0.59285714285714275</c:v>
                </c:pt>
                <c:pt idx="4">
                  <c:v>-0.55714285714285705</c:v>
                </c:pt>
                <c:pt idx="5">
                  <c:v>-0.52142857142857135</c:v>
                </c:pt>
                <c:pt idx="6">
                  <c:v>-0.48571428571428565</c:v>
                </c:pt>
                <c:pt idx="7">
                  <c:v>-0.44999999999999996</c:v>
                </c:pt>
                <c:pt idx="8">
                  <c:v>-0.4142857142857142</c:v>
                </c:pt>
                <c:pt idx="9">
                  <c:v>-0.3785714285714285</c:v>
                </c:pt>
                <c:pt idx="10">
                  <c:v>-0.3428571428571428</c:v>
                </c:pt>
                <c:pt idx="11">
                  <c:v>-0.30714285714285711</c:v>
                </c:pt>
                <c:pt idx="12">
                  <c:v>-0.27142857142857135</c:v>
                </c:pt>
                <c:pt idx="13">
                  <c:v>-0.23571428571428565</c:v>
                </c:pt>
                <c:pt idx="14">
                  <c:v>0</c:v>
                </c:pt>
                <c:pt idx="15">
                  <c:v>0.23571428571428574</c:v>
                </c:pt>
                <c:pt idx="16">
                  <c:v>0.27142857142857146</c:v>
                </c:pt>
                <c:pt idx="17">
                  <c:v>0.30714285714285716</c:v>
                </c:pt>
                <c:pt idx="18">
                  <c:v>0.34285714285714286</c:v>
                </c:pt>
                <c:pt idx="19">
                  <c:v>0.37857142857142856</c:v>
                </c:pt>
                <c:pt idx="20">
                  <c:v>0.41428571428571426</c:v>
                </c:pt>
                <c:pt idx="21">
                  <c:v>0.45</c:v>
                </c:pt>
                <c:pt idx="22">
                  <c:v>0.48571428571428571</c:v>
                </c:pt>
                <c:pt idx="23">
                  <c:v>0.52142857142857135</c:v>
                </c:pt>
                <c:pt idx="24">
                  <c:v>0.55714285714285716</c:v>
                </c:pt>
                <c:pt idx="25">
                  <c:v>0.59285714285714275</c:v>
                </c:pt>
                <c:pt idx="26">
                  <c:v>0.62857142857142856</c:v>
                </c:pt>
                <c:pt idx="27">
                  <c:v>0.66428571428571437</c:v>
                </c:pt>
                <c:pt idx="28">
                  <c:v>0.70000000000000018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1808"/>
        <c:axId val="50150016"/>
      </c:scatterChart>
      <c:valAx>
        <c:axId val="50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50016"/>
        <c:crosses val="autoZero"/>
        <c:crossBetween val="midCat"/>
      </c:valAx>
      <c:valAx>
        <c:axId val="501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5</xdr:row>
      <xdr:rowOff>33337</xdr:rowOff>
    </xdr:from>
    <xdr:to>
      <xdr:col>11</xdr:col>
      <xdr:colOff>528637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N19" sqref="N19"/>
    </sheetView>
  </sheetViews>
  <sheetFormatPr defaultRowHeight="15" x14ac:dyDescent="0.25"/>
  <cols>
    <col min="4" max="4" width="30.85546875" customWidth="1"/>
    <col min="6" max="6" width="9.140625" customWidth="1"/>
  </cols>
  <sheetData>
    <row r="1" spans="1:11" x14ac:dyDescent="0.25">
      <c r="A1">
        <v>-0.7</v>
      </c>
      <c r="B1">
        <f>-1 * ((5/7)*ABS(A1)+0.2)</f>
        <v>-0.7</v>
      </c>
      <c r="D1" t="s">
        <v>0</v>
      </c>
      <c r="F1" t="s">
        <v>3</v>
      </c>
    </row>
    <row r="2" spans="1:11" x14ac:dyDescent="0.25">
      <c r="A2">
        <f>A1+0.05</f>
        <v>-0.64999999999999991</v>
      </c>
      <c r="B2">
        <f t="shared" ref="B2:B14" si="0">-1 * ((5/7)*ABS(A2)+0.2)</f>
        <v>-0.66428571428571426</v>
      </c>
      <c r="F2" s="1" t="s">
        <v>4</v>
      </c>
      <c r="G2" s="1"/>
      <c r="H2" s="1"/>
      <c r="I2" s="1"/>
      <c r="J2" s="1"/>
      <c r="K2" s="1"/>
    </row>
    <row r="3" spans="1:11" ht="15" customHeight="1" x14ac:dyDescent="0.25">
      <c r="A3">
        <f t="shared" ref="A3:A14" si="1">A2+0.05</f>
        <v>-0.59999999999999987</v>
      </c>
      <c r="B3">
        <f t="shared" si="0"/>
        <v>-0.62857142857142856</v>
      </c>
      <c r="F3" s="1"/>
      <c r="G3" s="1"/>
      <c r="H3" s="1"/>
      <c r="I3" s="1"/>
      <c r="J3" s="1"/>
      <c r="K3" s="1"/>
    </row>
    <row r="4" spans="1:11" x14ac:dyDescent="0.25">
      <c r="A4">
        <f t="shared" si="1"/>
        <v>-0.54999999999999982</v>
      </c>
      <c r="B4">
        <f t="shared" si="0"/>
        <v>-0.59285714285714275</v>
      </c>
      <c r="F4" s="1"/>
      <c r="G4" s="1"/>
      <c r="H4" s="1"/>
      <c r="I4" s="1"/>
      <c r="J4" s="1"/>
      <c r="K4" s="1"/>
    </row>
    <row r="5" spans="1:11" x14ac:dyDescent="0.25">
      <c r="A5">
        <f t="shared" si="1"/>
        <v>-0.49999999999999983</v>
      </c>
      <c r="B5">
        <f t="shared" si="0"/>
        <v>-0.55714285714285705</v>
      </c>
    </row>
    <row r="6" spans="1:11" x14ac:dyDescent="0.25">
      <c r="A6">
        <f t="shared" si="1"/>
        <v>-0.44999999999999984</v>
      </c>
      <c r="B6">
        <f t="shared" si="0"/>
        <v>-0.52142857142857135</v>
      </c>
    </row>
    <row r="7" spans="1:11" x14ac:dyDescent="0.25">
      <c r="A7">
        <f t="shared" si="1"/>
        <v>-0.39999999999999986</v>
      </c>
      <c r="B7">
        <f t="shared" si="0"/>
        <v>-0.48571428571428565</v>
      </c>
    </row>
    <row r="8" spans="1:11" x14ac:dyDescent="0.25">
      <c r="A8">
        <f t="shared" si="1"/>
        <v>-0.34999999999999987</v>
      </c>
      <c r="B8">
        <f t="shared" si="0"/>
        <v>-0.44999999999999996</v>
      </c>
    </row>
    <row r="9" spans="1:11" x14ac:dyDescent="0.25">
      <c r="A9">
        <f t="shared" si="1"/>
        <v>-0.29999999999999988</v>
      </c>
      <c r="B9">
        <f t="shared" si="0"/>
        <v>-0.4142857142857142</v>
      </c>
    </row>
    <row r="10" spans="1:11" x14ac:dyDescent="0.25">
      <c r="A10">
        <f t="shared" si="1"/>
        <v>-0.24999999999999989</v>
      </c>
      <c r="B10">
        <f t="shared" si="0"/>
        <v>-0.3785714285714285</v>
      </c>
    </row>
    <row r="11" spans="1:11" x14ac:dyDescent="0.25">
      <c r="A11">
        <f t="shared" si="1"/>
        <v>-0.1999999999999999</v>
      </c>
      <c r="B11">
        <f t="shared" si="0"/>
        <v>-0.3428571428571428</v>
      </c>
    </row>
    <row r="12" spans="1:11" x14ac:dyDescent="0.25">
      <c r="A12">
        <f t="shared" si="1"/>
        <v>-0.14999999999999991</v>
      </c>
      <c r="B12">
        <f t="shared" si="0"/>
        <v>-0.30714285714285711</v>
      </c>
    </row>
    <row r="13" spans="1:11" x14ac:dyDescent="0.25">
      <c r="A13">
        <f t="shared" si="1"/>
        <v>-9.9999999999999908E-2</v>
      </c>
      <c r="B13">
        <f t="shared" si="0"/>
        <v>-0.27142857142857135</v>
      </c>
    </row>
    <row r="14" spans="1:11" x14ac:dyDescent="0.25">
      <c r="A14">
        <f t="shared" si="1"/>
        <v>-4.9999999999999906E-2</v>
      </c>
      <c r="B14">
        <f t="shared" si="0"/>
        <v>-0.23571428571428565</v>
      </c>
    </row>
    <row r="15" spans="1:11" x14ac:dyDescent="0.25">
      <c r="A15">
        <v>0</v>
      </c>
      <c r="B15">
        <v>0</v>
      </c>
      <c r="D15" t="s">
        <v>1</v>
      </c>
    </row>
    <row r="16" spans="1:11" x14ac:dyDescent="0.25">
      <c r="A16">
        <f t="shared" ref="A16:A29" si="2">A15+0.05</f>
        <v>0.05</v>
      </c>
      <c r="B16">
        <f t="shared" ref="B2:B29" si="3">(5/7)*ABS(A16)+0.2</f>
        <v>0.23571428571428574</v>
      </c>
      <c r="D16" t="s">
        <v>2</v>
      </c>
    </row>
    <row r="17" spans="1:2" x14ac:dyDescent="0.25">
      <c r="A17">
        <f t="shared" si="2"/>
        <v>0.1</v>
      </c>
      <c r="B17">
        <f t="shared" si="3"/>
        <v>0.27142857142857146</v>
      </c>
    </row>
    <row r="18" spans="1:2" x14ac:dyDescent="0.25">
      <c r="A18">
        <f t="shared" si="2"/>
        <v>0.15000000000000002</v>
      </c>
      <c r="B18">
        <f t="shared" si="3"/>
        <v>0.30714285714285716</v>
      </c>
    </row>
    <row r="19" spans="1:2" x14ac:dyDescent="0.25">
      <c r="A19">
        <f t="shared" si="2"/>
        <v>0.2</v>
      </c>
      <c r="B19">
        <f t="shared" si="3"/>
        <v>0.34285714285714286</v>
      </c>
    </row>
    <row r="20" spans="1:2" x14ac:dyDescent="0.25">
      <c r="A20">
        <f t="shared" si="2"/>
        <v>0.25</v>
      </c>
      <c r="B20">
        <f t="shared" si="3"/>
        <v>0.37857142857142856</v>
      </c>
    </row>
    <row r="21" spans="1:2" x14ac:dyDescent="0.25">
      <c r="A21">
        <f t="shared" si="2"/>
        <v>0.3</v>
      </c>
      <c r="B21">
        <f t="shared" si="3"/>
        <v>0.41428571428571426</v>
      </c>
    </row>
    <row r="22" spans="1:2" x14ac:dyDescent="0.25">
      <c r="A22">
        <f t="shared" si="2"/>
        <v>0.35</v>
      </c>
      <c r="B22">
        <f t="shared" si="3"/>
        <v>0.45</v>
      </c>
    </row>
    <row r="23" spans="1:2" x14ac:dyDescent="0.25">
      <c r="A23">
        <f t="shared" si="2"/>
        <v>0.39999999999999997</v>
      </c>
      <c r="B23">
        <f t="shared" si="3"/>
        <v>0.48571428571428571</v>
      </c>
    </row>
    <row r="24" spans="1:2" x14ac:dyDescent="0.25">
      <c r="A24">
        <f t="shared" si="2"/>
        <v>0.44999999999999996</v>
      </c>
      <c r="B24">
        <f t="shared" si="3"/>
        <v>0.52142857142857135</v>
      </c>
    </row>
    <row r="25" spans="1:2" x14ac:dyDescent="0.25">
      <c r="A25">
        <f t="shared" si="2"/>
        <v>0.49999999999999994</v>
      </c>
      <c r="B25">
        <f t="shared" si="3"/>
        <v>0.55714285714285716</v>
      </c>
    </row>
    <row r="26" spans="1:2" x14ac:dyDescent="0.25">
      <c r="A26">
        <f t="shared" si="2"/>
        <v>0.54999999999999993</v>
      </c>
      <c r="B26">
        <f t="shared" si="3"/>
        <v>0.59285714285714275</v>
      </c>
    </row>
    <row r="27" spans="1:2" x14ac:dyDescent="0.25">
      <c r="A27">
        <f t="shared" si="2"/>
        <v>0.6</v>
      </c>
      <c r="B27">
        <f t="shared" si="3"/>
        <v>0.62857142857142856</v>
      </c>
    </row>
    <row r="28" spans="1:2" x14ac:dyDescent="0.25">
      <c r="A28">
        <f t="shared" si="2"/>
        <v>0.65</v>
      </c>
      <c r="B28">
        <f t="shared" si="3"/>
        <v>0.66428571428571437</v>
      </c>
    </row>
    <row r="29" spans="1:2" x14ac:dyDescent="0.25">
      <c r="A29">
        <f t="shared" si="2"/>
        <v>0.70000000000000007</v>
      </c>
      <c r="B29">
        <f t="shared" si="3"/>
        <v>0.70000000000000018</v>
      </c>
    </row>
  </sheetData>
  <mergeCells count="1">
    <mergeCell ref="F2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team624</dc:creator>
  <cp:lastModifiedBy>team624</cp:lastModifiedBy>
  <dcterms:created xsi:type="dcterms:W3CDTF">2012-02-17T17:25:50Z</dcterms:created>
  <dcterms:modified xsi:type="dcterms:W3CDTF">2012-02-17T18:09:03Z</dcterms:modified>
</cp:coreProperties>
</file>