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C4006C33-4CE0-406E-96B7-8F71C7F6610E}" xr6:coauthVersionLast="47" xr6:coauthVersionMax="47" xr10:uidLastSave="{00000000-0000-0000-0000-000000000000}"/>
  <bookViews>
    <workbookView xWindow="-105" yWindow="-105" windowWidth="20730" windowHeight="11760" firstSheet="51" activeTab="5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7" i="100" l="1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8" i="92" l="1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<sst xmlns="http://schemas.openxmlformats.org/spreadsheetml/2006/main" count="10532" uniqueCount="1331">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</sst>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1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93" dataDxfId="1192" headerRowBorderDxfId="1190" tableBorderDxfId="1191" totalsRowBorderDxfId="1189">
  <autoFilter ref="B9:H19" xr:uid="{00000000-0009-0000-0100-000002000000}"/>
  <tableColumns count="7">
    <tableColumn id="1" xr3:uid="{00000000-0010-0000-0000-000001000000}" name="Resource Name" dataDxfId="1188"/>
    <tableColumn id="2" xr3:uid="{00000000-0010-0000-0000-000002000000}" name="In-progress" dataDxfId="1187"/>
    <tableColumn id="3" xr3:uid="{00000000-0010-0000-0000-000003000000}" name="Done" dataDxfId="1186"/>
    <tableColumn id="4" xr3:uid="{00000000-0010-0000-0000-000004000000}" name="Discarded / Hold" dataDxfId="1185"/>
    <tableColumn id="5" xr3:uid="{00000000-0010-0000-0000-000005000000}" name="Hours Spent - Project" dataDxfId="1184"/>
    <tableColumn id="6" xr3:uid="{00000000-0010-0000-0000-000006000000}" name="Hours Spent - Non Project" dataDxfId="1183"/>
    <tableColumn id="7" xr3:uid="{00000000-0010-0000-0000-000007000000}" name="Comments" dataDxfId="11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97" dataDxfId="1096" headerRowBorderDxfId="1094" tableBorderDxfId="1095" totalsRowBorderDxfId="1093">
  <autoFilter ref="B2:E4" xr:uid="{00000000-0009-0000-0100-00000C000000}"/>
  <tableColumns count="4">
    <tableColumn id="1" xr3:uid="{00000000-0010-0000-0900-000001000000}" name="Column1" dataDxfId="1092"/>
    <tableColumn id="2" xr3:uid="{00000000-0010-0000-0900-000002000000}" name="Column2" dataDxfId="1091"/>
    <tableColumn id="3" xr3:uid="{00000000-0010-0000-0900-000003000000}" name="Column3" dataDxfId="1090"/>
    <tableColumn id="4" xr3:uid="{00000000-0010-0000-0900-000004000000}" name="Column4" dataDxfId="10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88" dataDxfId="1087" headerRowBorderDxfId="1085" tableBorderDxfId="1086" totalsRowBorderDxfId="1084">
  <autoFilter ref="B7:H17" xr:uid="{00000000-0009-0000-0100-00000D000000}"/>
  <tableColumns count="7">
    <tableColumn id="1" xr3:uid="{00000000-0010-0000-0A00-000001000000}" name="Resource Name" dataDxfId="1083"/>
    <tableColumn id="2" xr3:uid="{00000000-0010-0000-0A00-000002000000}" name="In-progress" dataDxfId="1082"/>
    <tableColumn id="3" xr3:uid="{00000000-0010-0000-0A00-000003000000}" name="Done" dataDxfId="1081"/>
    <tableColumn id="4" xr3:uid="{00000000-0010-0000-0A00-000004000000}" name="Discarded / Hold" dataDxfId="1080"/>
    <tableColumn id="5" xr3:uid="{00000000-0010-0000-0A00-000005000000}" name="Hours Spent - Project" dataDxfId="1079"/>
    <tableColumn id="6" xr3:uid="{00000000-0010-0000-0A00-000006000000}" name="Hours Spent - Non Project" dataDxfId="1078"/>
    <tableColumn id="7" xr3:uid="{00000000-0010-0000-0A00-000007000000}" name="Comments" dataDxfId="107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076" dataDxfId="1075" headerRowBorderDxfId="1073" tableBorderDxfId="1074" totalsRowBorderDxfId="1072">
  <autoFilter ref="B2:E4" xr:uid="{00000000-0009-0000-0100-00000E000000}"/>
  <tableColumns count="4">
    <tableColumn id="1" xr3:uid="{00000000-0010-0000-0B00-000001000000}" name="Column1" dataDxfId="1071"/>
    <tableColumn id="2" xr3:uid="{00000000-0010-0000-0B00-000002000000}" name="Column2" dataDxfId="1070"/>
    <tableColumn id="3" xr3:uid="{00000000-0010-0000-0B00-000003000000}" name="Column3" dataDxfId="1069"/>
    <tableColumn id="4" xr3:uid="{00000000-0010-0000-0B00-000004000000}" name="Column4" dataDxfId="10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067" dataDxfId="1066" headerRowBorderDxfId="1064" tableBorderDxfId="1065" totalsRowBorderDxfId="1063">
  <autoFilter ref="B7:H17" xr:uid="{00000000-0009-0000-0100-000009000000}"/>
  <tableColumns count="7">
    <tableColumn id="1" xr3:uid="{00000000-0010-0000-0C00-000001000000}" name="Resource Name" dataDxfId="1062"/>
    <tableColumn id="2" xr3:uid="{00000000-0010-0000-0C00-000002000000}" name="In-progress" dataDxfId="1061"/>
    <tableColumn id="3" xr3:uid="{00000000-0010-0000-0C00-000003000000}" name="Done" dataDxfId="1060"/>
    <tableColumn id="4" xr3:uid="{00000000-0010-0000-0C00-000004000000}" name="Discarded / Hold" dataDxfId="1059"/>
    <tableColumn id="5" xr3:uid="{00000000-0010-0000-0C00-000005000000}" name="Hours Spent - Project" dataDxfId="1058"/>
    <tableColumn id="6" xr3:uid="{00000000-0010-0000-0C00-000006000000}" name="Hours Spent - Non Project" dataDxfId="1057"/>
    <tableColumn id="7" xr3:uid="{00000000-0010-0000-0C00-000007000000}" name="Comments" dataDxfId="10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055" dataDxfId="1054" headerRowBorderDxfId="1052" tableBorderDxfId="1053" totalsRowBorderDxfId="1051">
  <autoFilter ref="B2:E4" xr:uid="{00000000-0009-0000-0100-00000A000000}"/>
  <tableColumns count="4">
    <tableColumn id="1" xr3:uid="{00000000-0010-0000-0D00-000001000000}" name="Column1" dataDxfId="1050"/>
    <tableColumn id="2" xr3:uid="{00000000-0010-0000-0D00-000002000000}" name="Column2" dataDxfId="1049"/>
    <tableColumn id="3" xr3:uid="{00000000-0010-0000-0D00-000003000000}" name="Column3" dataDxfId="1048"/>
    <tableColumn id="4" xr3:uid="{00000000-0010-0000-0D00-000004000000}" name="Column4" dataDxfId="10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046" dataDxfId="1045" headerRowBorderDxfId="1043" tableBorderDxfId="1044" totalsRowBorderDxfId="1042">
  <autoFilter ref="B7:H17" xr:uid="{00000000-0009-0000-0100-00000F000000}"/>
  <tableColumns count="7">
    <tableColumn id="1" xr3:uid="{00000000-0010-0000-0E00-000001000000}" name="Resource Name" dataDxfId="1041"/>
    <tableColumn id="2" xr3:uid="{00000000-0010-0000-0E00-000002000000}" name="In-progress" dataDxfId="1040"/>
    <tableColumn id="3" xr3:uid="{00000000-0010-0000-0E00-000003000000}" name="Done" dataDxfId="1039"/>
    <tableColumn id="4" xr3:uid="{00000000-0010-0000-0E00-000004000000}" name="Discarded / Hold" dataDxfId="1038"/>
    <tableColumn id="5" xr3:uid="{00000000-0010-0000-0E00-000005000000}" name="Hours Spent - Project" dataDxfId="1037"/>
    <tableColumn id="6" xr3:uid="{00000000-0010-0000-0E00-000006000000}" name="Hours Spent - Non Project" dataDxfId="1036"/>
    <tableColumn id="7" xr3:uid="{00000000-0010-0000-0E00-000007000000}" name="Comments" dataDxfId="10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034" dataDxfId="1033" headerRowBorderDxfId="1031" tableBorderDxfId="1032" totalsRowBorderDxfId="1030">
  <autoFilter ref="B2:E4" xr:uid="{00000000-0009-0000-0100-000010000000}"/>
  <tableColumns count="4">
    <tableColumn id="1" xr3:uid="{00000000-0010-0000-0F00-000001000000}" name="Column1" dataDxfId="1029"/>
    <tableColumn id="2" xr3:uid="{00000000-0010-0000-0F00-000002000000}" name="Column2" dataDxfId="1028"/>
    <tableColumn id="3" xr3:uid="{00000000-0010-0000-0F00-000003000000}" name="Column3" dataDxfId="1027"/>
    <tableColumn id="4" xr3:uid="{00000000-0010-0000-0F00-000004000000}" name="Column4" dataDxfId="10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025" dataDxfId="1024" headerRowBorderDxfId="1022" tableBorderDxfId="1023" totalsRowBorderDxfId="1021">
  <autoFilter ref="B7:H17" xr:uid="{00000000-0009-0000-0100-000011000000}"/>
  <tableColumns count="7">
    <tableColumn id="1" xr3:uid="{00000000-0010-0000-1000-000001000000}" name="Resource Name" dataDxfId="1020"/>
    <tableColumn id="2" xr3:uid="{00000000-0010-0000-1000-000002000000}" name="In-progress" dataDxfId="1019"/>
    <tableColumn id="3" xr3:uid="{00000000-0010-0000-1000-000003000000}" name="Done" dataDxfId="1018"/>
    <tableColumn id="4" xr3:uid="{00000000-0010-0000-1000-000004000000}" name="Discarded / Hold" dataDxfId="1017"/>
    <tableColumn id="5" xr3:uid="{00000000-0010-0000-1000-000005000000}" name="Hours Spent - Project" dataDxfId="1016"/>
    <tableColumn id="6" xr3:uid="{00000000-0010-0000-1000-000006000000}" name="Hours Spent - Non Project" dataDxfId="1015"/>
    <tableColumn id="7" xr3:uid="{00000000-0010-0000-1000-000007000000}" name="Comments" dataDxfId="10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013" dataDxfId="1012" headerRowBorderDxfId="1010" tableBorderDxfId="1011" totalsRowBorderDxfId="1009">
  <autoFilter ref="B2:E4" xr:uid="{00000000-0009-0000-0100-000012000000}"/>
  <tableColumns count="4">
    <tableColumn id="1" xr3:uid="{00000000-0010-0000-1100-000001000000}" name="Column1" dataDxfId="1008"/>
    <tableColumn id="2" xr3:uid="{00000000-0010-0000-1100-000002000000}" name="Column2" dataDxfId="1007"/>
    <tableColumn id="3" xr3:uid="{00000000-0010-0000-1100-000003000000}" name="Column3" dataDxfId="1006"/>
    <tableColumn id="4" xr3:uid="{00000000-0010-0000-1100-000004000000}" name="Column4" dataDxfId="10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004" dataDxfId="1003" headerRowBorderDxfId="1001" tableBorderDxfId="1002" totalsRowBorderDxfId="1000">
  <autoFilter ref="B7:H17" xr:uid="{00000000-0009-0000-0100-000013000000}"/>
  <tableColumns count="7">
    <tableColumn id="1" xr3:uid="{00000000-0010-0000-1200-000001000000}" name="Resource Name" dataDxfId="999"/>
    <tableColumn id="2" xr3:uid="{00000000-0010-0000-1200-000002000000}" name="In-progress" dataDxfId="998"/>
    <tableColumn id="3" xr3:uid="{00000000-0010-0000-1200-000003000000}" name="Done" dataDxfId="997"/>
    <tableColumn id="4" xr3:uid="{00000000-0010-0000-1200-000004000000}" name="Discarded / Hold" dataDxfId="996"/>
    <tableColumn id="5" xr3:uid="{00000000-0010-0000-1200-000005000000}" name="Hours Spent - Project" dataDxfId="995"/>
    <tableColumn id="6" xr3:uid="{00000000-0010-0000-1200-000006000000}" name="Hours Spent - Non Project" dataDxfId="994"/>
    <tableColumn id="7" xr3:uid="{00000000-0010-0000-1200-000007000000}" name="Comments" dataDxfId="9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81" dataDxfId="1180" headerRowBorderDxfId="1178" tableBorderDxfId="1179" totalsRowBorderDxfId="1177">
  <autoFilter ref="B4:E6" xr:uid="{00000000-0009-0000-0100-000003000000}"/>
  <tableColumns count="4">
    <tableColumn id="1" xr3:uid="{00000000-0010-0000-0100-000001000000}" name="Column1" dataDxfId="1176"/>
    <tableColumn id="2" xr3:uid="{00000000-0010-0000-0100-000002000000}" name="Column2" dataDxfId="1175"/>
    <tableColumn id="3" xr3:uid="{00000000-0010-0000-0100-000003000000}" name="Column3" dataDxfId="1174"/>
    <tableColumn id="4" xr3:uid="{00000000-0010-0000-0100-000004000000}" name="Column4" dataDxfId="11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92" dataDxfId="991" headerRowBorderDxfId="989" tableBorderDxfId="990" totalsRowBorderDxfId="988">
  <autoFilter ref="B2:E4" xr:uid="{00000000-0009-0000-0100-000014000000}"/>
  <tableColumns count="4">
    <tableColumn id="1" xr3:uid="{00000000-0010-0000-1300-000001000000}" name="Column1" dataDxfId="987"/>
    <tableColumn id="2" xr3:uid="{00000000-0010-0000-1300-000002000000}" name="Column2" dataDxfId="986"/>
    <tableColumn id="3" xr3:uid="{00000000-0010-0000-1300-000003000000}" name="Column3" dataDxfId="985"/>
    <tableColumn id="4" xr3:uid="{00000000-0010-0000-1300-000004000000}" name="Column4" dataDxfId="98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83" dataDxfId="982" headerRowBorderDxfId="980" tableBorderDxfId="981" totalsRowBorderDxfId="979">
  <autoFilter ref="B7:H17" xr:uid="{00000000-0009-0000-0100-000015000000}"/>
  <tableColumns count="7">
    <tableColumn id="1" xr3:uid="{00000000-0010-0000-1400-000001000000}" name="Resource Name" dataDxfId="978"/>
    <tableColumn id="2" xr3:uid="{00000000-0010-0000-1400-000002000000}" name="In-progress" dataDxfId="977"/>
    <tableColumn id="3" xr3:uid="{00000000-0010-0000-1400-000003000000}" name="Done" dataDxfId="976"/>
    <tableColumn id="4" xr3:uid="{00000000-0010-0000-1400-000004000000}" name="Discarded / Hold" dataDxfId="975"/>
    <tableColumn id="5" xr3:uid="{00000000-0010-0000-1400-000005000000}" name="Hours Spent - Project" dataDxfId="974"/>
    <tableColumn id="6" xr3:uid="{00000000-0010-0000-1400-000006000000}" name="Hours Spent - Non Project" dataDxfId="973"/>
    <tableColumn id="7" xr3:uid="{00000000-0010-0000-1400-000007000000}" name="Comments" dataDxfId="97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971" dataDxfId="970" headerRowBorderDxfId="968" tableBorderDxfId="969" totalsRowBorderDxfId="967">
  <autoFilter ref="B2:E4" xr:uid="{00000000-0009-0000-0100-000016000000}"/>
  <tableColumns count="4">
    <tableColumn id="1" xr3:uid="{00000000-0010-0000-1500-000001000000}" name="Column1" dataDxfId="966"/>
    <tableColumn id="2" xr3:uid="{00000000-0010-0000-1500-000002000000}" name="Column2" dataDxfId="965"/>
    <tableColumn id="3" xr3:uid="{00000000-0010-0000-1500-000003000000}" name="Column3" dataDxfId="964"/>
    <tableColumn id="4" xr3:uid="{00000000-0010-0000-1500-000004000000}" name="Column4" dataDxfId="9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962" dataDxfId="961" headerRowBorderDxfId="959" tableBorderDxfId="960" totalsRowBorderDxfId="958">
  <autoFilter ref="B7:H17" xr:uid="{00000000-0009-0000-0100-000019000000}"/>
  <tableColumns count="7">
    <tableColumn id="1" xr3:uid="{00000000-0010-0000-1600-000001000000}" name="Resource Name" dataDxfId="957"/>
    <tableColumn id="2" xr3:uid="{00000000-0010-0000-1600-000002000000}" name="In-progress" dataDxfId="956"/>
    <tableColumn id="3" xr3:uid="{00000000-0010-0000-1600-000003000000}" name="Done" dataDxfId="955"/>
    <tableColumn id="4" xr3:uid="{00000000-0010-0000-1600-000004000000}" name="Discarded / Hold" dataDxfId="954"/>
    <tableColumn id="5" xr3:uid="{00000000-0010-0000-1600-000005000000}" name="Hours Spent - Project" dataDxfId="953"/>
    <tableColumn id="6" xr3:uid="{00000000-0010-0000-1600-000006000000}" name="Hours Spent - Non Project" dataDxfId="952"/>
    <tableColumn id="7" xr3:uid="{00000000-0010-0000-1600-000007000000}" name="Comments" dataDxfId="95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950" dataDxfId="949" headerRowBorderDxfId="947" tableBorderDxfId="948" totalsRowBorderDxfId="946">
  <autoFilter ref="B2:E4" xr:uid="{00000000-0009-0000-0100-00001A000000}"/>
  <tableColumns count="4">
    <tableColumn id="1" xr3:uid="{00000000-0010-0000-1700-000001000000}" name="Column1" dataDxfId="945"/>
    <tableColumn id="2" xr3:uid="{00000000-0010-0000-1700-000002000000}" name="Column2" dataDxfId="944"/>
    <tableColumn id="3" xr3:uid="{00000000-0010-0000-1700-000003000000}" name="Column3" dataDxfId="943"/>
    <tableColumn id="4" xr3:uid="{00000000-0010-0000-1700-000004000000}" name="Column4" dataDxfId="94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941" dataDxfId="940" headerRowBorderDxfId="938" tableBorderDxfId="939" totalsRowBorderDxfId="937">
  <autoFilter ref="B7:H17" xr:uid="{00000000-0009-0000-0100-000017000000}"/>
  <tableColumns count="7">
    <tableColumn id="1" xr3:uid="{00000000-0010-0000-1800-000001000000}" name="Resource Name" dataDxfId="936"/>
    <tableColumn id="2" xr3:uid="{00000000-0010-0000-1800-000002000000}" name="In-progress" dataDxfId="935"/>
    <tableColumn id="3" xr3:uid="{00000000-0010-0000-1800-000003000000}" name="Done" dataDxfId="934"/>
    <tableColumn id="4" xr3:uid="{00000000-0010-0000-1800-000004000000}" name="Discarded / Hold" dataDxfId="933"/>
    <tableColumn id="5" xr3:uid="{00000000-0010-0000-1800-000005000000}" name="Hours Spent - Project" dataDxfId="932"/>
    <tableColumn id="6" xr3:uid="{00000000-0010-0000-1800-000006000000}" name="Hours Spent - Non Project" dataDxfId="931"/>
    <tableColumn id="7" xr3:uid="{00000000-0010-0000-1800-000007000000}" name="Comments" dataDxfId="9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29" dataDxfId="928" headerRowBorderDxfId="926" tableBorderDxfId="927" totalsRowBorderDxfId="925">
  <autoFilter ref="B2:E4" xr:uid="{00000000-0009-0000-0100-000018000000}"/>
  <tableColumns count="4">
    <tableColumn id="1" xr3:uid="{00000000-0010-0000-1900-000001000000}" name="Column1" dataDxfId="924"/>
    <tableColumn id="2" xr3:uid="{00000000-0010-0000-1900-000002000000}" name="Column2" dataDxfId="923"/>
    <tableColumn id="3" xr3:uid="{00000000-0010-0000-1900-000003000000}" name="Column3" dataDxfId="922"/>
    <tableColumn id="4" xr3:uid="{00000000-0010-0000-1900-000004000000}" name="Column4" dataDxfId="9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920" dataDxfId="919" headerRowBorderDxfId="917" tableBorderDxfId="918" totalsRowBorderDxfId="916">
  <autoFilter ref="B9:H19" xr:uid="{00000000-0009-0000-0100-00001D000000}"/>
  <tableColumns count="7">
    <tableColumn id="1" xr3:uid="{00000000-0010-0000-1A00-000001000000}" name="Resource Name" dataDxfId="915"/>
    <tableColumn id="2" xr3:uid="{00000000-0010-0000-1A00-000002000000}" name="In-progress" dataDxfId="914"/>
    <tableColumn id="3" xr3:uid="{00000000-0010-0000-1A00-000003000000}" name="Done" dataDxfId="913"/>
    <tableColumn id="4" xr3:uid="{00000000-0010-0000-1A00-000004000000}" name="Discarded / Hold" dataDxfId="912"/>
    <tableColumn id="5" xr3:uid="{00000000-0010-0000-1A00-000005000000}" name="Hours Spent - Project" dataDxfId="911"/>
    <tableColumn id="6" xr3:uid="{00000000-0010-0000-1A00-000006000000}" name="Hours Spent - Non Project" dataDxfId="910"/>
    <tableColumn id="7" xr3:uid="{00000000-0010-0000-1A00-000007000000}" name="Comments" dataDxfId="90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908" dataDxfId="907" headerRowBorderDxfId="905" tableBorderDxfId="906" totalsRowBorderDxfId="904">
  <autoFilter ref="B4:E6" xr:uid="{00000000-0009-0000-0100-00001E000000}"/>
  <tableColumns count="4">
    <tableColumn id="1" xr3:uid="{00000000-0010-0000-1B00-000001000000}" name="Column1" dataDxfId="903"/>
    <tableColumn id="2" xr3:uid="{00000000-0010-0000-1B00-000002000000}" name="Column2" dataDxfId="902"/>
    <tableColumn id="3" xr3:uid="{00000000-0010-0000-1B00-000003000000}" name="Column3" dataDxfId="901"/>
    <tableColumn id="4" xr3:uid="{00000000-0010-0000-1B00-000004000000}" name="Column4" dataDxfId="90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99" dataDxfId="898" headerRowBorderDxfId="896" tableBorderDxfId="897" totalsRowBorderDxfId="895">
  <autoFilter ref="B9:H19" xr:uid="{00000000-0009-0000-0100-00001B000000}"/>
  <tableColumns count="7">
    <tableColumn id="1" xr3:uid="{00000000-0010-0000-1C00-000001000000}" name="Resource Name" dataDxfId="894"/>
    <tableColumn id="2" xr3:uid="{00000000-0010-0000-1C00-000002000000}" name="In-progress" dataDxfId="893"/>
    <tableColumn id="3" xr3:uid="{00000000-0010-0000-1C00-000003000000}" name="Done" dataDxfId="892"/>
    <tableColumn id="4" xr3:uid="{00000000-0010-0000-1C00-000004000000}" name="Discarded / Hold" dataDxfId="891"/>
    <tableColumn id="5" xr3:uid="{00000000-0010-0000-1C00-000005000000}" name="Hours Spent - Project" dataDxfId="890"/>
    <tableColumn id="6" xr3:uid="{00000000-0010-0000-1C00-000006000000}" name="Hours Spent - Non Project" dataDxfId="889"/>
    <tableColumn id="7" xr3:uid="{00000000-0010-0000-1C00-000007000000}" name="Comments" dataDxfId="8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172" dataDxfId="1171" headerRowBorderDxfId="1169" tableBorderDxfId="1170" totalsRowBorderDxfId="1168">
  <autoFilter ref="B8:H18" xr:uid="{00000000-0009-0000-0100-000005000000}"/>
  <tableColumns count="7">
    <tableColumn id="1" xr3:uid="{00000000-0010-0000-0200-000001000000}" name="Resource Name" dataDxfId="1167"/>
    <tableColumn id="2" xr3:uid="{00000000-0010-0000-0200-000002000000}" name="In-progress" dataDxfId="1166"/>
    <tableColumn id="3" xr3:uid="{00000000-0010-0000-0200-000003000000}" name="Done" dataDxfId="1165"/>
    <tableColumn id="4" xr3:uid="{00000000-0010-0000-0200-000004000000}" name="Discarded / Hold" dataDxfId="1164"/>
    <tableColumn id="5" xr3:uid="{00000000-0010-0000-0200-000005000000}" name="Hours Spent - Project" dataDxfId="1163"/>
    <tableColumn id="6" xr3:uid="{00000000-0010-0000-0200-000006000000}" name="Hours Spent - Non Project" dataDxfId="1162"/>
    <tableColumn id="7" xr3:uid="{00000000-0010-0000-0200-000007000000}" name="Comments" dataDxfId="11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87" dataDxfId="886" headerRowBorderDxfId="884" tableBorderDxfId="885" totalsRowBorderDxfId="883">
  <autoFilter ref="B4:E6" xr:uid="{00000000-0009-0000-0100-00001C000000}"/>
  <tableColumns count="4">
    <tableColumn id="1" xr3:uid="{00000000-0010-0000-1D00-000001000000}" name="Column1" dataDxfId="882"/>
    <tableColumn id="2" xr3:uid="{00000000-0010-0000-1D00-000002000000}" name="Column2" dataDxfId="881"/>
    <tableColumn id="3" xr3:uid="{00000000-0010-0000-1D00-000003000000}" name="Column3" dataDxfId="880"/>
    <tableColumn id="4" xr3:uid="{00000000-0010-0000-1D00-000004000000}" name="Column4" dataDxfId="8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78" dataDxfId="877" headerRowBorderDxfId="875" tableBorderDxfId="876" totalsRowBorderDxfId="874">
  <autoFilter ref="B9:H19" xr:uid="{00000000-0009-0000-0100-000021000000}"/>
  <tableColumns count="7">
    <tableColumn id="1" xr3:uid="{00000000-0010-0000-1E00-000001000000}" name="Resource Name" dataDxfId="873"/>
    <tableColumn id="2" xr3:uid="{00000000-0010-0000-1E00-000002000000}" name="In-progress" dataDxfId="872"/>
    <tableColumn id="3" xr3:uid="{00000000-0010-0000-1E00-000003000000}" name="Done" dataDxfId="871"/>
    <tableColumn id="4" xr3:uid="{00000000-0010-0000-1E00-000004000000}" name="Discarded / Hold" dataDxfId="870"/>
    <tableColumn id="5" xr3:uid="{00000000-0010-0000-1E00-000005000000}" name="Hours Spent - Project" dataDxfId="869"/>
    <tableColumn id="6" xr3:uid="{00000000-0010-0000-1E00-000006000000}" name="Hours Spent - Non Project" dataDxfId="868"/>
    <tableColumn id="7" xr3:uid="{00000000-0010-0000-1E00-000007000000}" name="Comments" dataDxfId="86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866" dataDxfId="865" headerRowBorderDxfId="863" tableBorderDxfId="864" totalsRowBorderDxfId="862">
  <autoFilter ref="B4:E6" xr:uid="{00000000-0009-0000-0100-000022000000}"/>
  <tableColumns count="4">
    <tableColumn id="1" xr3:uid="{00000000-0010-0000-1F00-000001000000}" name="Column1" dataDxfId="861"/>
    <tableColumn id="2" xr3:uid="{00000000-0010-0000-1F00-000002000000}" name="Column2" dataDxfId="860"/>
    <tableColumn id="3" xr3:uid="{00000000-0010-0000-1F00-000003000000}" name="Column3" dataDxfId="859"/>
    <tableColumn id="4" xr3:uid="{00000000-0010-0000-1F00-000004000000}" name="Column4" dataDxfId="8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160" dataDxfId="1159" headerRowBorderDxfId="1157" tableBorderDxfId="1158" totalsRowBorderDxfId="1156">
  <autoFilter ref="B3:E5" xr:uid="{00000000-0009-0000-0100-000006000000}"/>
  <tableColumns count="4">
    <tableColumn id="1" xr3:uid="{00000000-0010-0000-0300-000001000000}" name="Column1" dataDxfId="1155"/>
    <tableColumn id="2" xr3:uid="{00000000-0010-0000-0300-000002000000}" name="Column2" dataDxfId="1154"/>
    <tableColumn id="3" xr3:uid="{00000000-0010-0000-0300-000003000000}" name="Column3" dataDxfId="1153"/>
    <tableColumn id="4" xr3:uid="{00000000-0010-0000-0300-000004000000}" name="Column4" dataDxfId="1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151" dataDxfId="1150" headerRowBorderDxfId="1148" tableBorderDxfId="1149" totalsRowBorderDxfId="1147">
  <autoFilter ref="B7:H17" xr:uid="{00000000-0009-0000-0100-000007000000}"/>
  <tableColumns count="7">
    <tableColumn id="1" xr3:uid="{00000000-0010-0000-0400-000001000000}" name="Resource Name" dataDxfId="1146"/>
    <tableColumn id="2" xr3:uid="{00000000-0010-0000-0400-000002000000}" name="In-progress" dataDxfId="1145"/>
    <tableColumn id="3" xr3:uid="{00000000-0010-0000-0400-000003000000}" name="Done" dataDxfId="1144"/>
    <tableColumn id="4" xr3:uid="{00000000-0010-0000-0400-000004000000}" name="Discarded / Hold" dataDxfId="1143"/>
    <tableColumn id="5" xr3:uid="{00000000-0010-0000-0400-000005000000}" name="Hours Spent - Project" dataDxfId="1142"/>
    <tableColumn id="6" xr3:uid="{00000000-0010-0000-0400-000006000000}" name="Hours Spent - Non Project" dataDxfId="1141"/>
    <tableColumn id="7" xr3:uid="{00000000-0010-0000-0400-000007000000}" name="Comments" dataDxfId="1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139" dataDxfId="1138" headerRowBorderDxfId="1136" tableBorderDxfId="1137" totalsRowBorderDxfId="1135">
  <autoFilter ref="B2:E4" xr:uid="{00000000-0009-0000-0100-000008000000}"/>
  <tableColumns count="4">
    <tableColumn id="1" xr3:uid="{00000000-0010-0000-0500-000001000000}" name="Column1" dataDxfId="1134"/>
    <tableColumn id="2" xr3:uid="{00000000-0010-0000-0500-000002000000}" name="Column2" dataDxfId="1133"/>
    <tableColumn id="3" xr3:uid="{00000000-0010-0000-0500-000003000000}" name="Column3" dataDxfId="1132"/>
    <tableColumn id="4" xr3:uid="{00000000-0010-0000-0500-000004000000}" name="Column4" dataDxfId="11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130" dataDxfId="1129" headerRowBorderDxfId="1127" tableBorderDxfId="1128" totalsRowBorderDxfId="1126">
  <autoFilter ref="B7:H17" xr:uid="{00000000-0009-0000-0100-000001000000}"/>
  <tableColumns count="7">
    <tableColumn id="1" xr3:uid="{00000000-0010-0000-0600-000001000000}" name="Resource Name" dataDxfId="1125"/>
    <tableColumn id="2" xr3:uid="{00000000-0010-0000-0600-000002000000}" name="In-progress" dataDxfId="1124"/>
    <tableColumn id="3" xr3:uid="{00000000-0010-0000-0600-000003000000}" name="Done" dataDxfId="1123"/>
    <tableColumn id="4" xr3:uid="{00000000-0010-0000-0600-000004000000}" name="Discarded / Hold" dataDxfId="1122"/>
    <tableColumn id="5" xr3:uid="{00000000-0010-0000-0600-000005000000}" name="Hours Spent - Project" dataDxfId="1121"/>
    <tableColumn id="6" xr3:uid="{00000000-0010-0000-0600-000006000000}" name="Hours Spent - Non Project" dataDxfId="1120"/>
    <tableColumn id="7" xr3:uid="{00000000-0010-0000-0600-000007000000}" name="Comments" dataDxfId="11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118" dataDxfId="1117" headerRowBorderDxfId="1115" tableBorderDxfId="1116" totalsRowBorderDxfId="1114">
  <autoFilter ref="B2:E4" xr:uid="{00000000-0009-0000-0100-000004000000}"/>
  <tableColumns count="4">
    <tableColumn id="1" xr3:uid="{00000000-0010-0000-0700-000001000000}" name="Column1" dataDxfId="1113"/>
    <tableColumn id="2" xr3:uid="{00000000-0010-0000-0700-000002000000}" name="Column2" dataDxfId="1112"/>
    <tableColumn id="3" xr3:uid="{00000000-0010-0000-0700-000003000000}" name="Column3" dataDxfId="1111"/>
    <tableColumn id="4" xr3:uid="{00000000-0010-0000-0700-000004000000}" name="Column4" dataDxfId="11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109" dataDxfId="1108" headerRowBorderDxfId="1106" tableBorderDxfId="1107" totalsRowBorderDxfId="1105">
  <autoFilter ref="B7:H17" xr:uid="{00000000-0009-0000-0100-00000B000000}"/>
  <tableColumns count="7">
    <tableColumn id="1" xr3:uid="{00000000-0010-0000-0800-000001000000}" name="Resource Name" dataDxfId="1104"/>
    <tableColumn id="2" xr3:uid="{00000000-0010-0000-0800-000002000000}" name="In-progress" dataDxfId="1103"/>
    <tableColumn id="3" xr3:uid="{00000000-0010-0000-0800-000003000000}" name="Done" dataDxfId="1102"/>
    <tableColumn id="4" xr3:uid="{00000000-0010-0000-0800-000004000000}" name="Discarded / Hold" dataDxfId="1101"/>
    <tableColumn id="5" xr3:uid="{00000000-0010-0000-0800-000005000000}" name="Hours Spent - Project" dataDxfId="1100"/>
    <tableColumn id="6" xr3:uid="{00000000-0010-0000-0800-000006000000}" name="Hours Spent - Non Project" dataDxfId="1099"/>
    <tableColumn id="7" xr3:uid="{00000000-0010-0000-0800-000007000000}" name="Comments" dataDxfId="1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6"/>
      <c r="B16" s="51"/>
      <c r="C16" s="51"/>
      <c r="D16" s="52"/>
      <c r="E16" s="52"/>
      <c r="F16" s="52">
        <f t="shared" si="0"/>
        <v>0</v>
      </c>
    </row>
    <row r="17" spans="1:9">
      <c r="A17" s="9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6"/>
      <c r="B26" s="51"/>
      <c r="C26" s="51"/>
      <c r="D26" s="52"/>
      <c r="E26" s="52"/>
      <c r="F26" s="52">
        <f t="shared" si="0"/>
        <v>0</v>
      </c>
      <c r="I26" s="54"/>
    </row>
    <row r="27" spans="1:9">
      <c r="A27" s="96"/>
      <c r="B27" s="51"/>
      <c r="C27" s="51"/>
      <c r="D27" s="52"/>
      <c r="E27" s="52"/>
      <c r="F27" s="52">
        <f t="shared" si="0"/>
        <v>0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6"/>
      <c r="B72" s="51"/>
      <c r="C72" s="51"/>
      <c r="D72" s="52"/>
      <c r="E72" s="52"/>
      <c r="F72" s="52">
        <f t="shared" si="28"/>
        <v>0</v>
      </c>
    </row>
    <row r="73" spans="1:9">
      <c r="A73" s="96"/>
      <c r="B73" s="51"/>
      <c r="C73" s="51"/>
      <c r="D73" s="52"/>
      <c r="E73" s="52"/>
      <c r="F73" s="52">
        <f t="shared" si="28"/>
        <v>0</v>
      </c>
    </row>
    <row r="74" spans="1:9">
      <c r="A74" s="96"/>
      <c r="B74" s="51"/>
      <c r="C74" s="51"/>
      <c r="D74" s="52"/>
      <c r="E74" s="52"/>
      <c r="F74" s="52">
        <f t="shared" si="28"/>
        <v>0</v>
      </c>
    </row>
    <row r="75" spans="1:9">
      <c r="A75" s="96"/>
      <c r="B75" s="51"/>
      <c r="C75" s="51"/>
      <c r="D75" s="52"/>
      <c r="E75" s="52"/>
      <c r="F75" s="52">
        <f t="shared" si="28"/>
        <v>0</v>
      </c>
    </row>
    <row r="76" spans="1:9">
      <c r="A76" s="96"/>
      <c r="B76" s="51"/>
      <c r="C76" s="51"/>
      <c r="D76" s="52"/>
      <c r="E76" s="52"/>
      <c r="F76" s="52">
        <f t="shared" si="28"/>
        <v>0</v>
      </c>
    </row>
    <row r="77" spans="1:9">
      <c r="A77" s="9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6"/>
      <c r="B88" s="51"/>
      <c r="C88" s="51"/>
      <c r="D88" s="52"/>
      <c r="E88" s="52"/>
      <c r="F88" s="52">
        <f t="shared" si="28"/>
        <v>0</v>
      </c>
    </row>
    <row r="89" spans="1:9">
      <c r="A89" s="96"/>
      <c r="B89" s="51"/>
      <c r="C89" s="51"/>
      <c r="D89" s="52"/>
      <c r="E89" s="52"/>
      <c r="F89" s="52">
        <f t="shared" si="28"/>
        <v>0</v>
      </c>
    </row>
    <row r="90" spans="1:9">
      <c r="A90" s="96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10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10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6"/>
      <c r="B133" s="51"/>
      <c r="C133" s="51"/>
      <c r="D133" s="52"/>
      <c r="E133" s="52"/>
      <c r="F133" s="52">
        <f t="shared" si="55"/>
        <v>0</v>
      </c>
    </row>
    <row r="134" spans="1:9">
      <c r="A134" s="96"/>
      <c r="B134" s="51"/>
      <c r="C134" s="51"/>
      <c r="D134" s="52"/>
      <c r="E134" s="52"/>
      <c r="F134" s="52">
        <f t="shared" si="55"/>
        <v>0</v>
      </c>
    </row>
    <row r="135" spans="1:9">
      <c r="A135" s="96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10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6"/>
      <c r="B162" s="51"/>
      <c r="C162" s="51"/>
      <c r="D162" s="52"/>
      <c r="E162" s="52"/>
      <c r="F162" s="52">
        <f t="shared" si="55"/>
        <v>0</v>
      </c>
    </row>
    <row r="163" spans="1:9">
      <c r="A163" s="96"/>
      <c r="B163" s="51"/>
      <c r="C163" s="51"/>
      <c r="D163" s="52"/>
      <c r="E163" s="52"/>
      <c r="F163" s="52">
        <f t="shared" si="55"/>
        <v>0</v>
      </c>
    </row>
    <row r="164" spans="1:9">
      <c r="A164" s="96"/>
      <c r="B164" s="51"/>
      <c r="C164" s="51"/>
      <c r="D164" s="52"/>
      <c r="E164" s="52"/>
      <c r="F164" s="52">
        <f t="shared" si="55"/>
        <v>0</v>
      </c>
    </row>
    <row r="165" spans="1:9">
      <c r="A165" s="96"/>
      <c r="B165" s="51"/>
      <c r="C165" s="51"/>
      <c r="D165" s="52"/>
      <c r="E165" s="52"/>
      <c r="F165" s="52">
        <f t="shared" si="55"/>
        <v>0</v>
      </c>
    </row>
    <row r="166" spans="1:9">
      <c r="A166" s="96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4 I109 I124 I139 I154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5 I110 I125 I140 I155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6 I111 I126 I141 I156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7 I112 I127 I142 I157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8 I113 I128 I143 I158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6"/>
      <c r="B75" s="51"/>
      <c r="C75" s="51"/>
      <c r="D75" s="52"/>
      <c r="E75" s="52"/>
      <c r="F75" s="52">
        <f t="shared" si="26"/>
        <v>0</v>
      </c>
    </row>
    <row r="76" spans="1:9">
      <c r="A76" s="96"/>
      <c r="B76" s="51"/>
      <c r="C76" s="51"/>
      <c r="D76" s="52"/>
      <c r="E76" s="52"/>
      <c r="F76" s="52">
        <f t="shared" si="26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6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10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10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6"/>
      <c r="B134" s="51"/>
      <c r="C134" s="51"/>
      <c r="D134" s="52"/>
      <c r="E134" s="52"/>
      <c r="F134" s="52">
        <f t="shared" si="54"/>
        <v>0</v>
      </c>
    </row>
    <row r="135" spans="1:9">
      <c r="A135" s="96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9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80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1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2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68 I83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6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4 I19 I34 I49 I64 I79 I94 I109 I124 I139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5 I20 I35 I50 I65 I80 I95 I110 I125 I140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 I21 I36 I51 I66 I81 I96 I111 I126 I141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7 I22 I37 I52 I67 I82 I97 I112 I127 I142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8 I23 I38 I53 I68 I83 I98 I113 I128 I143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4 I19 I34 I49 I64 I79 I94 I109 I124 I139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5 I20 I35 I50 I65 I80 I95 I110 I125 I140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 I21 I36 I51 I66 I81 I96 I111 I126 I141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7 I22 I37 I52 I67 I82 I97 I112 I127 I142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8 I23 I38 I53 I68 I83 I98 I113 I128 I143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4 I109 I124 I139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5 I110 I125 I140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6 I111 I126 I141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7 I112 I127 I142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8 I113 I128 I143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6"/>
      <c r="B25" s="51"/>
      <c r="C25" s="51"/>
      <c r="D25" s="52"/>
      <c r="E25" s="52"/>
      <c r="F25" s="52">
        <f t="shared" si="0"/>
        <v>0</v>
      </c>
      <c r="I25" s="54"/>
    </row>
    <row r="26" spans="1:9">
      <c r="A26" s="9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9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80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1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2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68 I83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6"/>
      <c r="B88" s="51"/>
      <c r="C88" s="51"/>
      <c r="D88" s="52"/>
      <c r="E88" s="52"/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5 I110 I125 I140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6 I111 I126 I141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7 I112 I127 I142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8 I113 I128 I143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9 I114 I129 I144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6"/>
      <c r="B73" s="51"/>
      <c r="C73" s="51"/>
      <c r="D73" s="52"/>
      <c r="E73" s="52"/>
      <c r="F73" s="52">
        <f t="shared" si="4"/>
        <v>0</v>
      </c>
    </row>
    <row r="74" spans="1:9">
      <c r="A74" s="96"/>
      <c r="B74" s="51"/>
      <c r="C74" s="51"/>
      <c r="D74" s="52"/>
      <c r="E74" s="52"/>
      <c r="F74" s="52">
        <f t="shared" si="4"/>
        <v>0</v>
      </c>
    </row>
    <row r="75" spans="1:9">
      <c r="A75" s="96"/>
      <c r="B75" s="51"/>
      <c r="C75" s="51"/>
      <c r="D75" s="52"/>
      <c r="E75" s="52"/>
      <c r="F75" s="52">
        <f t="shared" si="4"/>
        <v>0</v>
      </c>
    </row>
    <row r="76" spans="1:9">
      <c r="A76" s="96"/>
      <c r="B76" s="51"/>
      <c r="C76" s="51"/>
      <c r="D76" s="52"/>
      <c r="E76" s="52"/>
      <c r="F76" s="52">
        <f t="shared" si="4"/>
        <v>0</v>
      </c>
    </row>
    <row r="77" spans="1:9">
      <c r="A77" s="9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6"/>
      <c r="B90" s="51"/>
      <c r="C90" s="51"/>
      <c r="D90" s="52"/>
      <c r="E90" s="52"/>
      <c r="F90" s="52">
        <f t="shared" si="4"/>
        <v>0</v>
      </c>
    </row>
    <row r="91" spans="1:9">
      <c r="A91" s="96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5 I110 I125 I140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6 I111 I126 I141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7 I112 I127 I142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8 I113 I128 I143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9 I114 I129 I144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6"/>
      <c r="B26" s="51"/>
      <c r="C26" s="51"/>
      <c r="D26" s="52"/>
      <c r="E26" s="52"/>
      <c r="F26" s="52"/>
      <c r="I26" s="54"/>
    </row>
    <row r="27" spans="1:9">
      <c r="A27" s="96"/>
      <c r="B27" s="51"/>
      <c r="C27" s="51"/>
      <c r="D27" s="52"/>
      <c r="E27" s="52"/>
      <c r="F27" s="52"/>
    </row>
    <row r="28" spans="1:9">
      <c r="A28" s="96"/>
      <c r="B28" s="51"/>
      <c r="C28" s="51"/>
      <c r="D28" s="52"/>
      <c r="E28" s="52"/>
      <c r="F28" s="52"/>
    </row>
    <row r="29" spans="1:9">
      <c r="A29" s="96"/>
      <c r="B29" s="51"/>
      <c r="C29" s="51"/>
      <c r="D29" s="52"/>
      <c r="E29" s="52"/>
      <c r="F29" s="52"/>
    </row>
    <row r="30" spans="1:9">
      <c r="A30" s="96"/>
      <c r="B30" s="51"/>
      <c r="C30" s="51"/>
      <c r="D30" s="52"/>
      <c r="E30" s="52"/>
      <c r="F30" s="52"/>
    </row>
    <row r="31" spans="1:9">
      <c r="A31" s="96"/>
      <c r="B31" s="51"/>
      <c r="C31" s="51"/>
      <c r="D31" s="52"/>
      <c r="E31" s="52"/>
      <c r="F31" s="52"/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6"/>
      <c r="B88" s="51"/>
      <c r="C88" s="51"/>
      <c r="D88" s="52">
        <v>0</v>
      </c>
      <c r="E88" s="52">
        <v>0</v>
      </c>
      <c r="F88" s="52">
        <v>0</v>
      </c>
    </row>
    <row r="89" spans="1:9">
      <c r="A89" s="96"/>
      <c r="B89" s="51"/>
      <c r="C89" s="51"/>
      <c r="D89" s="52">
        <v>0</v>
      </c>
      <c r="E89" s="52">
        <v>0</v>
      </c>
      <c r="F89" s="52"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6"/>
      <c r="B102" s="51"/>
      <c r="C102" s="51"/>
      <c r="D102" s="52"/>
      <c r="E102" s="52"/>
      <c r="F102" s="52"/>
      <c r="I102" s="54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5 I110 I125 I140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6 I111 I126 I141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7 I112 I127 I142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8 I113 I128 I143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9 I114 I129 I144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I69" s="54"/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/>
      <c r="D101" s="52"/>
      <c r="E101" s="52"/>
      <c r="F101" s="52"/>
      <c r="I101" s="54"/>
    </row>
    <row r="102" spans="1:9">
      <c r="A102" s="96"/>
      <c r="B102" s="51"/>
      <c r="C102" s="51"/>
      <c r="D102" s="52"/>
      <c r="E102" s="52"/>
      <c r="F102" s="52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8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79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0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1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82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6"/>
      <c r="B74" s="51"/>
      <c r="C74" s="51"/>
      <c r="D74" s="52"/>
      <c r="E74" s="52"/>
      <c r="F74" s="52">
        <f t="shared" si="3"/>
        <v>0</v>
      </c>
    </row>
    <row r="75" spans="1:9">
      <c r="A75" s="96"/>
      <c r="B75" s="51"/>
      <c r="C75" s="51"/>
      <c r="D75" s="52"/>
      <c r="E75" s="52"/>
      <c r="F75" s="52">
        <f t="shared" si="3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6"/>
      <c r="B89" s="51"/>
      <c r="C89" s="51"/>
      <c r="D89" s="52"/>
      <c r="E89" s="52"/>
      <c r="F89" s="52">
        <f t="shared" si="3"/>
        <v>0</v>
      </c>
    </row>
    <row r="90" spans="1:9">
      <c r="A90" s="96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36" operator="greaterThan">
      <formula>0.25</formula>
    </cfRule>
    <cfRule type="cellIs" dxfId="726" priority="37" operator="lessThan">
      <formula>0.25</formula>
    </cfRule>
  </conditionalFormatting>
  <conditionalFormatting sqref="I4 I19 I34 I49 I78 I94 I109 I124 I139">
    <cfRule type="cellIs" dxfId="725" priority="33" operator="lessThan">
      <formula>0.0416666666666667</formula>
    </cfRule>
    <cfRule type="cellIs" dxfId="724" priority="34" operator="greaterThan">
      <formula>0.0416666666666667</formula>
    </cfRule>
    <cfRule type="cellIs" dxfId="723" priority="35" operator="greaterThan">
      <formula>0.0416666666666667</formula>
    </cfRule>
  </conditionalFormatting>
  <conditionalFormatting sqref="I5 I20 I35 I50 I79 I95 I110 I125 I140">
    <cfRule type="cellIs" dxfId="722" priority="31" operator="lessThan">
      <formula>0.0833333333333333</formula>
    </cfRule>
    <cfRule type="cellIs" dxfId="721" priority="32" operator="greaterThan">
      <formula>0.0833333333333333</formula>
    </cfRule>
  </conditionalFormatting>
  <conditionalFormatting sqref="I6 I21 I36 I51 I80 I96 I111 I126 I141">
    <cfRule type="cellIs" dxfId="720" priority="29" operator="lessThan">
      <formula>0.0416666666666667</formula>
    </cfRule>
    <cfRule type="cellIs" dxfId="719" priority="30" operator="greaterThan">
      <formula>0.0416666666666667</formula>
    </cfRule>
  </conditionalFormatting>
  <conditionalFormatting sqref="I7 I22 I37 I52 I81 I97 I112 I127 I142">
    <cfRule type="cellIs" dxfId="718" priority="27" operator="lessThan">
      <formula>0.0416666666666667</formula>
    </cfRule>
    <cfRule type="cellIs" dxfId="717" priority="28" operator="greaterThan">
      <formula>0.0416666666666667</formula>
    </cfRule>
  </conditionalFormatting>
  <conditionalFormatting sqref="I8 I23 I38 I53 I82 I98 I113 I128 I143">
    <cfRule type="cellIs" dxfId="716" priority="25" operator="lessThan">
      <formula>0.0625</formula>
    </cfRule>
    <cfRule type="cellIs" dxfId="715" priority="26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6"/>
      <c r="B72" s="51"/>
      <c r="C72" s="51"/>
      <c r="D72" s="52"/>
      <c r="E72" s="52"/>
      <c r="F72" s="52"/>
    </row>
    <row r="73" spans="1:9">
      <c r="A73" s="96"/>
      <c r="B73" s="51"/>
      <c r="C73" s="51"/>
      <c r="D73" s="52"/>
      <c r="E73" s="52"/>
      <c r="F73" s="52"/>
    </row>
    <row r="74" spans="1:9">
      <c r="A74" s="96"/>
      <c r="B74" s="51"/>
      <c r="C74" s="51"/>
      <c r="D74" s="52"/>
      <c r="E74" s="52"/>
      <c r="F74" s="52"/>
    </row>
    <row r="75" spans="1:9">
      <c r="A75" s="96"/>
      <c r="B75" s="51"/>
      <c r="C75" s="51"/>
      <c r="D75" s="52"/>
      <c r="E75" s="52"/>
      <c r="F75" s="52"/>
    </row>
    <row r="76" spans="1:9">
      <c r="A76" s="9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ref="F72:F130" si="2">E72-D72</f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5"/>
      <c r="D89" s="52"/>
      <c r="E89" s="52"/>
      <c r="F89" s="52">
        <f t="shared" si="2"/>
        <v>0</v>
      </c>
    </row>
    <row r="90" spans="1:9">
      <c r="A90" s="96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6"/>
      <c r="B86" s="51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/>
      <c r="E30" s="52"/>
      <c r="F30" s="63">
        <f t="shared" si="0"/>
        <v>0</v>
      </c>
    </row>
    <row r="31" spans="1:9">
      <c r="A31" s="97"/>
      <c r="B31" s="51"/>
      <c r="C31" s="51"/>
      <c r="D31" s="52"/>
      <c r="E31" s="52"/>
      <c r="F31" s="63">
        <f t="shared" si="0"/>
        <v>0</v>
      </c>
    </row>
    <row r="32" spans="1:9">
      <c r="A32" s="100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6"/>
      <c r="B84" s="51"/>
      <c r="C84" s="55"/>
      <c r="D84" s="52"/>
      <c r="E84" s="52"/>
      <c r="F84" s="52"/>
      <c r="I84" s="54"/>
    </row>
    <row r="85" spans="1:9">
      <c r="A85" s="96"/>
      <c r="B85" s="51"/>
      <c r="C85" s="55"/>
      <c r="D85" s="52"/>
      <c r="E85" s="52"/>
      <c r="F85" s="52"/>
      <c r="I85" s="54"/>
    </row>
    <row r="86" spans="1:9">
      <c r="A86" s="96"/>
      <c r="B86" s="92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6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6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6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6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6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6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1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abSelected="1" topLeftCell="A16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6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6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6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6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6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6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6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6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6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6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2022-06-18T05:57:44Z</dcterms:modified>
  <cp:category/>
  <cp:contentStatus/>
</cp:coreProperties>
</file>