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l-hpc-data\Mass-Spec\Proteomics\project_work\MS_service\8_Frank\Neftaly\PRM\"/>
    </mc:Choice>
  </mc:AlternateContent>
  <xr:revisionPtr revIDLastSave="0" documentId="10_ncr:100000_{95AF7C42-912C-44EC-A1BE-8711323F2550}" xr6:coauthVersionLast="31" xr6:coauthVersionMax="31" xr10:uidLastSave="{00000000-0000-0000-0000-000000000000}"/>
  <bookViews>
    <workbookView xWindow="0" yWindow="0" windowWidth="28800" windowHeight="11780" xr2:uid="{1E6BA86A-3168-401D-A2A5-F1AD42B1D782}"/>
  </bookViews>
  <sheets>
    <sheet name="missing values" sheetId="1" r:id="rId1"/>
  </sheets>
  <definedNames>
    <definedName name="_xlnm._FilterDatabase" localSheetId="0" hidden="1">'missing values'!$A$7:$V$7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<sst xmlns="http://schemas.openxmlformats.org/spreadsheetml/2006/main" count="2385" uniqueCount="576">
  <si>
    <t>Exported data</t>
  </si>
  <si>
    <t>Sum of Area</t>
  </si>
  <si>
    <t>Replicate Name</t>
  </si>
  <si>
    <t>Molecule List Name</t>
  </si>
  <si>
    <t>Protein Description</t>
  </si>
  <si>
    <t>Molecule List Note</t>
  </si>
  <si>
    <t>Peptide Modified Sequence</t>
  </si>
  <si>
    <t>Precursor Mz</t>
  </si>
  <si>
    <t>Precursor Charge</t>
  </si>
  <si>
    <t>Molecule Note</t>
  </si>
  <si>
    <t>Precursor Note</t>
  </si>
  <si>
    <t>Spacer</t>
  </si>
  <si>
    <t>gi|145601729|ref|XP_363034.2|</t>
  </si>
  <si>
    <t>hypothetical protein MGG_08618 [Magnaporthe oryzae 70-15];gi|145010240|gb|EDJ94896.1| hypothetical protein MGG_08618 [Magnaporthe grisea 70-15]</t>
  </si>
  <si>
    <t>(blank)</t>
  </si>
  <si>
    <t>KLSASGS[+80]PGSVNLGR</t>
  </si>
  <si>
    <t>ID</t>
  </si>
  <si>
    <t>x</t>
  </si>
  <si>
    <t>gi|145602009|ref|XP_359520.2|</t>
  </si>
  <si>
    <t>hypothetical protein MGG_05257 [Magnaporthe oryzae 70-15];gi|145010462|gb|EDJ95118.1| hypothetical protein MGG_05257 [Magnaporthe grisea 70-15]</t>
  </si>
  <si>
    <t>QTRT[+80]PS[+80]PASNGPAPLGVAEGPITPR</t>
  </si>
  <si>
    <t>TPS[+80]PASNGPAPLGVAEGPITPR</t>
  </si>
  <si>
    <t>gi|145602328|ref|XP_001403655.1|</t>
  </si>
  <si>
    <t>hypothetical protein MGG_12956 [Magnaporthe oryzae 70-15];gi|145010759|gb|EDJ95415.1| hypothetical protein MGG_12956 [Magnaporthe grisea 70-15]</t>
  </si>
  <si>
    <t>VQGNAYGGTGAAGLRS[+80]PEAK</t>
  </si>
  <si>
    <t>gi|145602644|ref|XP_364686.2|</t>
  </si>
  <si>
    <t>hypothetical protein MGG_09531 [Magnaporthe oryzae 70-15];gi|145011035|gb|EDJ95691.1| hypothetical protein MGG_09531 [Magnaporthe grisea 70-15]</t>
  </si>
  <si>
    <t>Rho-GTPase-activating protein 8</t>
  </si>
  <si>
    <t>AVGS[+80]RSRATS[+80]PAPGPR</t>
  </si>
  <si>
    <t>AVGSRS[+80]RATS[+80]PAPGPR</t>
  </si>
  <si>
    <t>DRS[+80]SGGPETRFPVS[+80]PTATHHPR</t>
  </si>
  <si>
    <t>DRSSGGPETRFPVS[+80]PTATHHPR</t>
  </si>
  <si>
    <t>SRATS[+80]PAPGPR</t>
  </si>
  <si>
    <t>gi|145602925|ref|XP_362263.2|</t>
  </si>
  <si>
    <t>hypothetical protein MGG_04708 [Magnaporthe oryzae 70-15];gi|145011274|gb|EDJ95930.1| hypothetical protein MGG_04708 [Magnaporthe grisea 70-15]</t>
  </si>
  <si>
    <t>AAGQM[+16]NNGSM[+16]GS[+80]PLPEGAQNR</t>
  </si>
  <si>
    <t>NT[+80]TAS[+80]PQVSNAAPPTPSQANK</t>
  </si>
  <si>
    <t>NT[+80]TASPQVSNAAPPT[+80]PSQANKAAPK</t>
  </si>
  <si>
    <t>NTT[+80]AS[+80]PQVSNAAPPTPSQANK</t>
  </si>
  <si>
    <t>NTT[+80]ASPQVSNAAPPT[+80]PSQANK</t>
  </si>
  <si>
    <t>NTT[+80]ASPQVSNAAPPT[+80]PSQANKAAPK</t>
  </si>
  <si>
    <t>NTTAS[+80]PQVS[+80]NAAPPTPSQANK</t>
  </si>
  <si>
    <t>NTTAS[+80]PQVSNAAPPT[+80]PSQANK</t>
  </si>
  <si>
    <t>NTTAS[+80]PQVSNAAPPT[+80]PSQANKAAPK</t>
  </si>
  <si>
    <t>NTTAS[+80]PQVSNAAPPTPS[+80]QANK</t>
  </si>
  <si>
    <t>NTTAS[+80]PQVSNAAPPTPSQANK</t>
  </si>
  <si>
    <t>NTTAS[+80]PQVSNAAPPTPSQANKAAPK</t>
  </si>
  <si>
    <t>NTTASPQVS[+80]NAAPPT[+80]PSQANK</t>
  </si>
  <si>
    <t>NTTASPQVSNAAPPT[+80]PSQANK</t>
  </si>
  <si>
    <t>NTTASPQVSNAAPPT[+80]PSQANKAAPK</t>
  </si>
  <si>
    <t>QRPS[+80]SPSSADNAPS[+80]PSKR</t>
  </si>
  <si>
    <t>QRPSS[+80]PSSADNAPS[+80]PSKR</t>
  </si>
  <si>
    <t>QRPSS[+80]PSSADNAPSPS[+80]KR</t>
  </si>
  <si>
    <t>QRPSS[+80]PSSADNAPSPSK</t>
  </si>
  <si>
    <t>QRPSS[+80]PSSADNAPSPSKR</t>
  </si>
  <si>
    <t>QRPSSPS[+80]SADNAPS[+80]PSKR</t>
  </si>
  <si>
    <t>QRPSSPSS[+80]ADNAPS[+80]PSKR</t>
  </si>
  <si>
    <t>QRPSSPSSADNAPS[+80]PSKR</t>
  </si>
  <si>
    <t>gi|145603079|ref|XP_362041.2|</t>
  </si>
  <si>
    <t>hypothetical protein MGG_04486 [Magnaporthe oryzae 70-15];gi|145011405|gb|EDJ96061.1| hypothetical protein MGG_04486 [Magnaporthe grisea 70-15]</t>
  </si>
  <si>
    <t>Autophagy-related protein 11</t>
  </si>
  <si>
    <t>AVATTAPGDGAGSPSGPTS[+80]PKPHLAHGEDQDVR</t>
  </si>
  <si>
    <t>gi|145604396|ref|XP_362890.2|</t>
  </si>
  <si>
    <t>hypothetical protein MGG_08547 [Magnaporthe oryzae 70-15];gi|145012395|gb|EDJ97051.1| hypothetical protein MGG_08547 [Magnaporthe grisea 70-15]</t>
  </si>
  <si>
    <t>CAMK1 protein kinase</t>
  </si>
  <si>
    <t>VANNYDESQKHDNS[+80]PPRHDPAPVK</t>
  </si>
  <si>
    <t>gi|145604923|ref|XP_001405713.1|</t>
  </si>
  <si>
    <t>hypothetical protein MGG_13666 [Magnaporthe oryzae 70-15];gi|145012832|gb|EDJ97473.1| hypothetical protein MGG_13666 [Magnaporthe grisea 70-15]</t>
  </si>
  <si>
    <t>CAMK/CAMKL protein kinase</t>
  </si>
  <si>
    <t>QSLS[+80]PSPLTPR</t>
  </si>
  <si>
    <t>gi|145605301|ref|XP_365117.2|</t>
  </si>
  <si>
    <t>chitin synthase 4 [Magnaporthe oryzae 70-15];gi|145013129|gb|EDJ97770.1| chitin synthase 4 [Magnaporthe grisea 70-15]</t>
  </si>
  <si>
    <t>Chitin synthase 4</t>
  </si>
  <si>
    <t>SPNSNIESAPLS[+80]PSAEQIEHGSDQPFQR</t>
  </si>
  <si>
    <t>gi|145608736|ref|XP_369898.2|</t>
  </si>
  <si>
    <t>hypothetical protein MGG_06413 [Magnaporthe oryzae 70-15];gi|145016174|gb|EDK00664.1| hypothetical protein MGG_06413 [Magnaporthe grisea 70-15]</t>
  </si>
  <si>
    <t>Cmgc/cdk/pitslre protein kinase</t>
  </si>
  <si>
    <t>RVT[+80]PAPDAAQNDDDDDGGRGTTNEHR</t>
  </si>
  <si>
    <t>gi|145608772|ref|XP_369874.2|</t>
  </si>
  <si>
    <t>hypothetical protein MGG_06389 [Magnaporthe oryzae 70-15];gi|145016203|gb|EDK00693.1| hypothetical protein MGG_06389 [Magnaporthe grisea 70-15]</t>
  </si>
  <si>
    <t>Coronin-6</t>
  </si>
  <si>
    <t>TAS[+80]PVAAKPSSPIKSPETFSPAGSR</t>
  </si>
  <si>
    <t>TASPVAAKPSS[+80]PIKS[+80]PETFSPAGSR</t>
  </si>
  <si>
    <t>TASPVAAKPSS[+80]PIKSPETFSPAGSR</t>
  </si>
  <si>
    <t>gi|145608924|ref|XP_369743.2|</t>
  </si>
  <si>
    <t>hypothetical protein MGG_06258 [Magnaporthe oryzae 70-15];gi|145016346|gb|EDK00836.1| hypothetical protein MGG_06258 [Magnaporthe grisea 70-15]</t>
  </si>
  <si>
    <t>Forkhead box protein J2</t>
  </si>
  <si>
    <t>GGHRGSS[+80]NPSS[+80]PSQLNYVNQGPR</t>
  </si>
  <si>
    <t>GGHRGSSNPS[+80]S[+80]PSQLNYVNQGPR</t>
  </si>
  <si>
    <t>RLLPDEPGM[+16]GGDGS[+80]PLPR</t>
  </si>
  <si>
    <t>RVS[+80]PS[+80]GSPQPR</t>
  </si>
  <si>
    <t>RVS[+80]PSGS[+80]PQPR</t>
  </si>
  <si>
    <t>RVS[+80]PSGSPQPR</t>
  </si>
  <si>
    <t>YADIGSTPM[+16]RPGALDFS[+80]PSR</t>
  </si>
  <si>
    <t>gi|145610923|ref|XP_368441.2|</t>
  </si>
  <si>
    <t>conserved hypothetical protein [Magnaporthe oryzae 70-15];gi|145018259|gb|EDK02538.1| conserved hypothetical protein [Magnaporthe grisea 70-15]</t>
  </si>
  <si>
    <t>CAMK/CAMKL/AMPK protein kinase</t>
  </si>
  <si>
    <t>HSQHAQHQNQHQNQDQNQQS[+80]PPSAM[+16]PPTVHR</t>
  </si>
  <si>
    <t>gi|145610929|ref|XP_368444.2|</t>
  </si>
  <si>
    <t>hypothetical protein MGG_00800 [Magnaporthe oryzae 70-15];gi|145018263|gb|EDK02542.1| hypothetical protein MGG_00800 [Magnaporthe grisea 70-15]</t>
  </si>
  <si>
    <t>DQYGSISSRS[+80]PTR</t>
  </si>
  <si>
    <t>SSDS[+80]PTATYHGDDRPLETPTSGEIPILGAIVSPR</t>
  </si>
  <si>
    <t>SSDSPTATYHGDDRPLET[+80]PTSGEIPILGAIVSPR</t>
  </si>
  <si>
    <t>gi|145612337|ref|XP_367138.2|</t>
  </si>
  <si>
    <t>hypothetical protein MGG_07063 [Magnaporthe oryzae 70-15];gi|145019524|gb|EDK03752.1| hypothetical protein MGG_07063 [Magnaporthe grisea 70-15]</t>
  </si>
  <si>
    <t>C6 finger domain-containing protein</t>
  </si>
  <si>
    <t>RRS[+80]PS[+80]PNIGR</t>
  </si>
  <si>
    <t>gi|145613161|ref|XP_363910.2|</t>
  </si>
  <si>
    <t>hypothetical protein MGG_01836 [Magnaporthe oryzae 70-15];gi|145020300|gb|EDK04429.1| hypothetical protein MGG_01836 [Magnaporthe grisea 70-15]</t>
  </si>
  <si>
    <t>Cutinase transcription factor 1 alpha</t>
  </si>
  <si>
    <t>TSGS[+80]PATANSNIPTNQPGHPSFRR</t>
  </si>
  <si>
    <t>gi|145613345|ref|XP_363796.2|</t>
  </si>
  <si>
    <t>hypothetical protein MGG_01722 [Magnaporthe oryzae 70-15];gi|145020434|gb|EDK04563.1| hypothetical protein MGG_01722 [Magnaporthe grisea 70-15]</t>
  </si>
  <si>
    <t>Adenylyl cyclase-associated protein</t>
  </si>
  <si>
    <t>GKS[+80]PAPGKKPKPESM[+16]R</t>
  </si>
  <si>
    <t>gi|145613439|ref|XP_363715.2|</t>
  </si>
  <si>
    <t>hypothetical protein MGG_01641 [Magnaporthe oryzae 70-15];gi|145020512|gb|EDK04641.1| hypothetical protein MGG_01641 [Magnaporthe grisea 70-15]</t>
  </si>
  <si>
    <t>GFAPDAALAS[+80]PTGTSSQR</t>
  </si>
  <si>
    <t>gi|145613776|ref|XP_363450.2|</t>
  </si>
  <si>
    <t>hypothetical protein MGG_01376 [Magnaporthe oryzae 70-15];gi|145020798|gb|EDK04927.1| hypothetical protein MGG_01376 [Magnaporthe grisea 70-15]</t>
  </si>
  <si>
    <t>Tyrosine-protein phosphatase 1</t>
  </si>
  <si>
    <t>NSEDVPINPPS[+80]PR</t>
  </si>
  <si>
    <t>TSSRPAST[+80]PGQGNTPAFR</t>
  </si>
  <si>
    <t>ID, not good for mos191015</t>
  </si>
  <si>
    <t>gi|145613894|ref|XP_363353.2|</t>
  </si>
  <si>
    <t>conserved hypothetical protein [Magnaporthe oryzae 70-15];gi|145020908|gb|EDK05037.1| conserved hypothetical protein [Magnaporthe grisea 70-15]</t>
  </si>
  <si>
    <t>CAMK/CAMKL/KIN1 protein kinase</t>
  </si>
  <si>
    <t>HSPS[+80]IDLQNVADNGAASPAQT[+80]PSGAKR</t>
  </si>
  <si>
    <t>HSPSIDLQNVADNGAAS[+80]PAQT[+80]PSGAKR</t>
  </si>
  <si>
    <t>HSPSIDLQNVADNGAAS[+80]PAQTPSGAK</t>
  </si>
  <si>
    <t>HSPSIDLQNVADNGAAS[+80]PAQTPSGAKR</t>
  </si>
  <si>
    <t>HSPSIDLQNVADNGAASPAQT[+80]PSGAKR</t>
  </si>
  <si>
    <t>HSPSIDLQNVADNGAASPAQTPS[+80]GAKR</t>
  </si>
  <si>
    <t>gi|145613922|ref|XP_363332.2|</t>
  </si>
  <si>
    <t>hypothetical protein MGG_01258 [Magnaporthe oryzae 70-15];gi|145020934|gb|EDK05063.1| hypothetical protein MGG_01258 [Magnaporthe grisea 70-15]</t>
  </si>
  <si>
    <t>Cyclin-K</t>
  </si>
  <si>
    <t>HGAALVPPAAPS[+80]PPVHSS[+80]RNSPPRPGM[+16]AR</t>
  </si>
  <si>
    <t>HGAALVPPAAPSPPVHSS[+80]RNS[+80]PPRPGM[+16]AR</t>
  </si>
  <si>
    <t>KTDRLPGS[+80]PEFSLESTR</t>
  </si>
  <si>
    <t>RGPLAAS[+80]PLRPPATPAPKPR</t>
  </si>
  <si>
    <t>RGPLAASPLRPPAT[+80]PAPKPR</t>
  </si>
  <si>
    <t>gi|145614256|ref|XP_001413566.1|</t>
  </si>
  <si>
    <t>hypothetical protein MGG_11326 [Magnaporthe oryzae 70-15];gi|145021198|gb|EDK05327.1| hypothetical protein MGG_11326 [Magnaporthe grisea 70-15]</t>
  </si>
  <si>
    <t>FEHSNSSSNSAPPPART[+80]PS[+80]PLKSLGR</t>
  </si>
  <si>
    <t>GRPTAATTLPAQPGTS[+80]PSSKPKPSPSPM[+16]R</t>
  </si>
  <si>
    <t>GRPTAATTLPAQPGTSPSSKPKPS[+80]PSPM[+16]R</t>
  </si>
  <si>
    <t>GRPTAATTLPAQPGTSPSSKPKPSPS[+80]PM[+16]R</t>
  </si>
  <si>
    <t>gi|145614758|ref|XP_360525.2|</t>
  </si>
  <si>
    <t>hypothetical protein MGG_10837 [Magnaporthe oryzae 70-15];gi|145021647|gb|EDK05776.1| hypothetical protein MGG_10837 [Magnaporthe grisea 70-15]</t>
  </si>
  <si>
    <t>LGNS[+80]PYTSHNPSTTSIQNTLLQQR</t>
  </si>
  <si>
    <t>gi|145615543|ref|XP_360290.2|</t>
  </si>
  <si>
    <t>hypothetical protein MGG_05664 [Magnaporthe oryzae 70-15];gi|145022355|gb|EDK06375.1| hypothetical protein MGG_05664 [Magnaporthe grisea 70-15]</t>
  </si>
  <si>
    <t>HRGAS[+80]PPLSAADTAG</t>
  </si>
  <si>
    <t>gi|145616654|ref|XP_363325.2|</t>
  </si>
  <si>
    <t>hypothetical protein MGG_01251 [Magnaporthe oryzae 70-15];gi|145009203|gb|EDJ93914.1| hypothetical protein MGG_01251 [Magnaporthe oryzae 70-15]</t>
  </si>
  <si>
    <t>AGC/AKT protein kinase</t>
  </si>
  <si>
    <t>SGIAT[+80]PQPDLQDK</t>
  </si>
  <si>
    <t>SGIAT[+80]PQPDLQDKR</t>
  </si>
  <si>
    <t>gi|39939868|ref|XP_359471.1|</t>
  </si>
  <si>
    <t>hypothetical protein MGG_05306 [Magnaporthe oryzae 70-15];gi|145010408|gb|EDJ95064.1| hypothetical protein MGG_05306 [Magnaporthe grisea 70-15]</t>
  </si>
  <si>
    <t>TGS[+80]PNLGPTHM[+16]PQNLVPPPPISR</t>
  </si>
  <si>
    <t>gi|39940082|ref|XP_359578.1|</t>
  </si>
  <si>
    <t>hypothetical protein MGG_05199 [Magnaporthe oryzae 70-15];gi|145010533|gb|EDJ95189.1| hypothetical protein MGG_05199 [Magnaporthe grisea 70-15]</t>
  </si>
  <si>
    <t>Protein kinase regulator Ste50</t>
  </si>
  <si>
    <t>ATS[+80]PTHLQTAHDR</t>
  </si>
  <si>
    <t>RM[+16]QT[+80]PAPDTPSGSNASVEIFK</t>
  </si>
  <si>
    <t>gi|39942166|ref|XP_360620.1|</t>
  </si>
  <si>
    <t>hypothetical protein MGG_03163 [Magnaporthe oryzae 70-15];gi|145015856|gb|EDK00346.1| hypothetical protein MGG_03163 [Magnaporthe grisea 70-15]</t>
  </si>
  <si>
    <t>AAT[+80]PGSDRSVAVSLR</t>
  </si>
  <si>
    <t>gi|39942168|ref|XP_360621.1|</t>
  </si>
  <si>
    <t>cofilin, putative [Magnaporthe oryzae 70-15];gi|145015855|gb|EDK00345.1| cofilin, putative [Magnaporthe grisea 70-15]</t>
  </si>
  <si>
    <t>Cofilin</t>
  </si>
  <si>
    <t>LVNATVKS[+80]PSGAVGKAPR</t>
  </si>
  <si>
    <t>gi|39942232|ref|XP_360653.1|</t>
  </si>
  <si>
    <t>hypothetical protein MGG_03196 [Magnaporthe oryzae 70-15];gi|145015819|gb|EDK00309.1| hypothetical protein MGG_03196 [Magnaporthe grisea 70-15]</t>
  </si>
  <si>
    <t>RCM-1</t>
  </si>
  <si>
    <t>SEQQRPTHDNRM[+16]PS[+80]PK</t>
  </si>
  <si>
    <t>gi|39942276|ref|XP_360675.1|</t>
  </si>
  <si>
    <t>hypothetical protein MGG_03218 [Magnaporthe oryzae 70-15];gi|145015790|gb|EDK00280.1| hypothetical protein MGG_03218 [Magnaporthe grisea 70-15]</t>
  </si>
  <si>
    <t>LHHNKDASGLSGVQT[+80]PISPTGGNTR</t>
  </si>
  <si>
    <t>LHHNKDASGLSGVQTPIS[+80]PTGGNTR</t>
  </si>
  <si>
    <t>gi|39948998|ref|XP_363151.1|</t>
  </si>
  <si>
    <t>hypothetical protein MGG_08735 [Magnaporthe oryzae 70-15];gi|145009279|gb|EDJ93990.1| hypothetical protein MGG_08735 [Magnaporthe grisea 70-15]</t>
  </si>
  <si>
    <t>GSERS[+80]PVLDHIR</t>
  </si>
  <si>
    <t>gi|39951337|ref|XP_363385.1|</t>
  </si>
  <si>
    <t>hypothetical protein MGG_01311 [Magnaporthe oryzae 70-15];gi|145020875|gb|EDK05004.1| hypothetical protein MGG_01311 [Magnaporthe grisea 70-15]</t>
  </si>
  <si>
    <t>Nuclear elongation and deformation protein 1</t>
  </si>
  <si>
    <t>SPGPVRPQPAIIQPGLAQDGLIT[+80]PS[+80]STSPNLSVHR</t>
  </si>
  <si>
    <t>SQS[+80]PPPLTR</t>
  </si>
  <si>
    <t>gi|39951439|ref|XP_363436.1|</t>
  </si>
  <si>
    <t>cell division control protein 2 [Magnaporthe oryzae 70-15];gi|145020814|gb|EDK04943.1| cell division control protein 2 [Magnaporthe grisea 70-15]</t>
  </si>
  <si>
    <t>Miriam</t>
  </si>
  <si>
    <t>IGEGTY[+80]GVVYK</t>
  </si>
  <si>
    <t>LEKIGEGT[+80]YGVVYK</t>
  </si>
  <si>
    <t>LEKIGEGTY[+80]GVVYK</t>
  </si>
  <si>
    <t>gi|39961695|ref|XP_364709.1|</t>
  </si>
  <si>
    <t>hypothetical protein MGG_09554 [Magnaporthe oryzae 70-15];gi|145011057|gb|EDJ95713.1| hypothetical protein MGG_09554 [Magnaporthe grisea 70-15]</t>
  </si>
  <si>
    <t>Anaphase-promoting complex subunit 10</t>
  </si>
  <si>
    <t>ASGSGGVDSVTAERS[+80]PR</t>
  </si>
  <si>
    <t>ASGSGGVDSVTAERS[+80]PRR</t>
  </si>
  <si>
    <t>gi|39964959|ref|XP_365053.1|</t>
  </si>
  <si>
    <t>hypothetical protein MGG_09898 [Magnaporthe oryzae 70-15];gi|145013204|gb|EDJ97845.1| hypothetical protein MGG_09898 [Magnaporthe grisea 70-15]</t>
  </si>
  <si>
    <t>Adenylate cyclase</t>
  </si>
  <si>
    <t>ITASPLRDDTQVS[+80]PTNTFGTR</t>
  </si>
  <si>
    <t>gi|39970581|ref|XP_366681.1|</t>
  </si>
  <si>
    <t>hypothetical protein MGG_02757 [Magnaporthe oryzae 70-15];gi|145017430|gb|EDK01793.1| hypothetical protein MGG_02757 [Magnaporthe grisea 70-15]</t>
  </si>
  <si>
    <t>AGC/NDR protein kinase</t>
  </si>
  <si>
    <t>NSFINPAS[+80]TPQGSPS[+80]KK</t>
  </si>
  <si>
    <t>NSFINPAST[+80]PQGS[+80]PSKK</t>
  </si>
  <si>
    <t>gi|39971855|ref|XP_367318.1|</t>
  </si>
  <si>
    <t>hypothetical protein MGG_07243 [Magnaporthe oryzae 70-15];gi|145019742|gb|EDK03970.1| hypothetical protein MGG_07243 [Magnaporthe grisea 70-15]</t>
  </si>
  <si>
    <t>SFDDRATPVS[+80]PR</t>
  </si>
  <si>
    <t>gi|39972839|ref|XP_367810.1|</t>
  </si>
  <si>
    <t>hypothetical protein MGG_07714 [Magnaporthe oryzae 70-15];gi|145012481|gb|EDJ97135.1| hypothetical protein MGG_07714 [Magnaporthe grisea 70-15]</t>
  </si>
  <si>
    <t>SGGGTPES[+80]PPSSPAIYPR</t>
  </si>
  <si>
    <t>gi|39973491|ref|XP_368136.1|</t>
  </si>
  <si>
    <t>hypothetical protein MGG_01108 [Magnaporthe oryzae 70-15];gi|145017927|gb|EDK02206.1| hypothetical protein MGG_01108 [Magnaporthe grisea 70-15]</t>
  </si>
  <si>
    <t>Protein transport protein SEC31</t>
  </si>
  <si>
    <t>NRLS[+80]TFFTEGGDGDDFLAGLAATKGAK</t>
  </si>
  <si>
    <t>gi|39974799|ref|XP_368790.1|</t>
  </si>
  <si>
    <t>hypothetical protein MGG_00454 [Magnaporthe oryzae 70-15];gi|145018654|gb|EDK02933.1| hypothetical protein MGG_00454 [Magnaporthe grisea 70-15]</t>
  </si>
  <si>
    <t>Autophagy-related protein 13</t>
  </si>
  <si>
    <t>EGTTAIDIPLS[+80]PR</t>
  </si>
  <si>
    <t>GGPPIDIAGS[+80]AS[+80]PKPASR</t>
  </si>
  <si>
    <t>ID, low transitions, different peak selected in mos201026 but with higher transitions</t>
  </si>
  <si>
    <t>GGPPIDIAGSAS[+80]PKPASR</t>
  </si>
  <si>
    <t>ID, different peak selected in mos201026</t>
  </si>
  <si>
    <t>HGQGRTS[+80]LDEARPGGEGSGAIESGEK</t>
  </si>
  <si>
    <t>LQDLDLPAS[+80]PSSLAR</t>
  </si>
  <si>
    <t>SSS[+80]PANSPQTNPTR</t>
  </si>
  <si>
    <t>gi|39975017|ref|XP_368899.1|</t>
  </si>
  <si>
    <t>hypothetical protein MGG_00345 [Magnaporthe oryzae 70-15];gi|145018765|gb|EDK03044.1| hypothetical protein MGG_00345 [Magnaporthe grisea 70-15]</t>
  </si>
  <si>
    <t>AGC protein kinase</t>
  </si>
  <si>
    <t>EASSTNPGEFRTQS[+80]PQSESR</t>
  </si>
  <si>
    <t>S[+80]LILPGAVS[+80]PR</t>
  </si>
  <si>
    <t>SLILPGAVS[+80]PR</t>
  </si>
  <si>
    <t>gi|39976863|ref|XP_369819.1|</t>
  </si>
  <si>
    <t>hypothetical protein MGG_06334 [Magnaporthe oryzae 70-15];gi|145016267|gb|EDK00757.1| hypothetical protein MGG_06334 [Magnaporthe grisea 70-15]</t>
  </si>
  <si>
    <t>VTS1</t>
  </si>
  <si>
    <t>M[+16]ST[+80]PEASNTHAASNR</t>
  </si>
  <si>
    <t>M[+16]ST[+80]PEASNVSSLRPPSSR</t>
  </si>
  <si>
    <t>NHPM[+16]SGVLS[+80]PANFDKDPM[+16]SNR</t>
  </si>
  <si>
    <t>SNDNSGQNPLS[+80]PGM[+16]ISPNVVM[+16]VDEHGR</t>
  </si>
  <si>
    <t>SNDNSGQNPLSPGM[+16]IS[+80]PNVVM[+16]VDEHGR</t>
  </si>
  <si>
    <t>TRSNDNSGQNPLS[+80]PGM[+16]ISPNVVM[+16]VDEHGR</t>
  </si>
  <si>
    <t>Library Peptides</t>
  </si>
  <si>
    <t>AGGSSEPVTGLADK</t>
  </si>
  <si>
    <t>DAVTPADFSEWSK</t>
  </si>
  <si>
    <t>FLLQFGAQGSPLFK</t>
  </si>
  <si>
    <t>GDLDAASYYAPVR</t>
  </si>
  <si>
    <t>GTFIIDPAAIVR</t>
  </si>
  <si>
    <t>LGGNETQVR</t>
  </si>
  <si>
    <t>TGFIIDPGGVIR</t>
  </si>
  <si>
    <t>TPVISGGPYYER</t>
  </si>
  <si>
    <t>TPVITGAPYYER</t>
  </si>
  <si>
    <t>VEATFGVDESANK</t>
  </si>
  <si>
    <t>YILAGVESNK</t>
  </si>
  <si>
    <t>MGG_00354T0</t>
  </si>
  <si>
    <t>| MGG_00354 | Magnaporthe oryzae 70-15 nuclear transcription factor Y subunit A-7 (307 aa)</t>
  </si>
  <si>
    <t>AKVDTES[+80]PDVEEEEDAEDDG</t>
  </si>
  <si>
    <t>GLGGAESEIKHDVES[+80]SPPAK</t>
  </si>
  <si>
    <t>GNPRS[+80]PQQM[+16]DAQR</t>
  </si>
  <si>
    <t>ID, some peaks missing</t>
  </si>
  <si>
    <t>GNPRS[+80]PQQM[+16]DAQRR</t>
  </si>
  <si>
    <t>MGG_00692T0</t>
  </si>
  <si>
    <t>| MGG_00692 | Magnaporthe oryzae 70-15 cell pattern formation-associated protein stuA (619 aa)</t>
  </si>
  <si>
    <t>SAAAPQAYYQQAYSTS[+80]PR</t>
  </si>
  <si>
    <t>MGG_00760T0</t>
  </si>
  <si>
    <t>| MGG_00760 | Magnaporthe oryzae 70-15 CMGC/DYRK/DYRK2 protein kinase (1412 aa)</t>
  </si>
  <si>
    <t>TIS[+80]PTDSRR</t>
  </si>
  <si>
    <t>MGG_00800T0</t>
  </si>
  <si>
    <t>| MGG_00800 | Magnaporthe oryzae 70-15 STE/STE7/MEK1 protein kinase (416 aa)</t>
  </si>
  <si>
    <t>DNRKS[+80]HLAPQLS[+80]PATADLLR</t>
  </si>
  <si>
    <t>DNRKS[+80]HLAPQLSPATADLLR</t>
  </si>
  <si>
    <t>ID, transition order different in mos201026</t>
  </si>
  <si>
    <t>KSHLAPQLS[+80]PATADLLR</t>
  </si>
  <si>
    <t>SHLAPQLS[+80]PATADLLR</t>
  </si>
  <si>
    <t>SSDS[+80]PTATYHGDDRPLETPTSAYR</t>
  </si>
  <si>
    <t>MGG_00883T0</t>
  </si>
  <si>
    <t>| MGG_00883 | Magnaporthe oryzae 70-15 STE/STE11 protein kinase (1529 aa)</t>
  </si>
  <si>
    <t>GARQS[+80]PSDLGDNSAGTDSPVSAR</t>
  </si>
  <si>
    <t>SQTAGDLS[+80]PISQM[+16]PANFAAYQEPNPSPR</t>
  </si>
  <si>
    <t>MGG_01196T0</t>
  </si>
  <si>
    <t>| MGG_01196 | Magnaporthe oryzae 70-15 CAMK/CAMKL/KIN4 protein kinase (1220 aa)</t>
  </si>
  <si>
    <t>EAS[+80]RRTPVS[+80]PTIGGLASK</t>
  </si>
  <si>
    <t>EASRRT[+80]PVS[+80]PTIGGLASK</t>
  </si>
  <si>
    <t>RT[+80]PVSPTIGGLASK</t>
  </si>
  <si>
    <t>RTPVS[+80]PTIGGLASK</t>
  </si>
  <si>
    <t>TPVS[+80]PTIGGLASK</t>
  </si>
  <si>
    <t>MGG_01204T0</t>
  </si>
  <si>
    <t>| MGG_01204 | Magnaporthe oryzae 70-15 MADS-box MEF2 type transcription factor (703 aa)</t>
  </si>
  <si>
    <t>RKS[+80]PDNLSIHGPISDNPLEAGNEPK</t>
  </si>
  <si>
    <t>MGG_01795T0</t>
  </si>
  <si>
    <t>| MGG_01795 | Magnaporthe oryzae 70-15 AGC/PDK1 protein kinase (839 aa)</t>
  </si>
  <si>
    <t>IANPDDAIPS[+80]PK</t>
  </si>
  <si>
    <t>MGG_02522T0</t>
  </si>
  <si>
    <t>| MGG_02522 | Magnaporthe oryzae 70-15 hypothetical protein (146 aa)</t>
  </si>
  <si>
    <t>LPKPSSNDDQDHTEIRADS[+80]PPVPLPQTLVR</t>
  </si>
  <si>
    <t>MGG_02632T1</t>
  </si>
  <si>
    <t>| MGG_02632 | Magnaporthe oryzae 70-15 hypothetical protein (352 aa)</t>
  </si>
  <si>
    <t>ATSHS[+80]GGAGGS[+80]PSHSHGSPPLETGPM[+16]R</t>
  </si>
  <si>
    <t>ATSHSGGAGGS[+80]PS[+80]HSHGSPPLETGPM[+16]R</t>
  </si>
  <si>
    <t>ATSHSGGAGGS[+80]PSHSHGSPPLETGPM[+16]R</t>
  </si>
  <si>
    <t>ATSHSGGAGGSPSHSHGS[+80]PPLETGPM[+16]R</t>
  </si>
  <si>
    <t>MGG_02755T0</t>
  </si>
  <si>
    <t>| MGG_02755 | Magnaporthe oryzae 70-15 nitrogen regulatory protein NUT1 (957 aa)</t>
  </si>
  <si>
    <t>ISS[+80]PPLKTNAPSGIAQQLR</t>
  </si>
  <si>
    <t>MGG_03064T0</t>
  </si>
  <si>
    <t>| MGG_03064 | Magnaporthe oryzae 70-15 Rho1 guanine nucleotide exchange factor 1 (1282 aa)</t>
  </si>
  <si>
    <t>RPGPGQEQPPRS[+80]PDYSR</t>
  </si>
  <si>
    <t>RSEVPTS[+80]PER</t>
  </si>
  <si>
    <t>RSEVPTS[+80]PERAAAAATAASEAGPVPNHR</t>
  </si>
  <si>
    <t>MGG_03139T0</t>
  </si>
  <si>
    <t>| MGG_03139 | Magnaporthe oryzae 70-15 autophagy-like protein 18 (470 aa)</t>
  </si>
  <si>
    <t>LGGPNNGASGAAGAGSAGEVLAASPGQDITGS[+80]PR</t>
  </si>
  <si>
    <t>MGG_03459T0</t>
  </si>
  <si>
    <t>| MGG_03459 | Magnaporthe oryzae 70-15 Atg26p (1564 aa)</t>
  </si>
  <si>
    <t>ARPQAGNGHS[+80]PDFNNSDKPSR</t>
  </si>
  <si>
    <t>MGG_03558T0</t>
  </si>
  <si>
    <t>| MGG_03558 | Magnaporthe oryzae 70-15 PH domain-containing protein (932 aa)</t>
  </si>
  <si>
    <t>GLQVPQS[+80]PASVNSGVFQVGNR</t>
  </si>
  <si>
    <t>GRS[+80]PAPGVTATGNGHAGLGDDTNGRPVSGTM[+16]R</t>
  </si>
  <si>
    <t>RPS[+80]PGGRFPSDLTINAER</t>
  </si>
  <si>
    <t>MGG_04790T0</t>
  </si>
  <si>
    <t>| MGG_04790 | Magnaporthe oryzae 70-15 CAMK/RAD53 protein kinase (1176 aa)</t>
  </si>
  <si>
    <t>RAYVGTKS[+80]P</t>
  </si>
  <si>
    <t>MGG_04905T0</t>
  </si>
  <si>
    <t>| MGG_04905 | Magnaporthe oryzae 70-15 CMGC/CDK protein kinase (390 aa)</t>
  </si>
  <si>
    <t>NASKPASNDENDS[+80]PSFTPAAR</t>
  </si>
  <si>
    <t>NASKPASNDENDSPSFT[+80]PAAR</t>
  </si>
  <si>
    <t>MGG_05220T0</t>
  </si>
  <si>
    <t>| MGG_05220 | Magnaporthe oryzae 70-15 CAMK/CAMKL/PASK protein kinase (1223 aa)</t>
  </si>
  <si>
    <t>TSS[+80]PEPLEQSPDFPEGLPGQEPK</t>
  </si>
  <si>
    <t>TSSPEPLEQS[+80]PDFPEGLPGQEPK</t>
  </si>
  <si>
    <t>MGG_05376T0</t>
  </si>
  <si>
    <t>| MGG_05376 | Magnaporthe oryzae 70-15 AGC/NDR protein kinase (653 aa)</t>
  </si>
  <si>
    <t>SNT[+80]PGTNDPNVGLAHQFSQQNLR</t>
  </si>
  <si>
    <t>MGG_06070T0</t>
  </si>
  <si>
    <t>| MGG_06070 | Magnaporthe oryzae 70-15 HAL protein kinase (673 aa)</t>
  </si>
  <si>
    <t>STAGQS[+80]PLSSPR</t>
  </si>
  <si>
    <t>VAPM[+16]HS[+80]PPLTPAATGLADVDSKR</t>
  </si>
  <si>
    <t>VAPM[+16]HSPPLT[+80]PAATGLADVDSKR</t>
  </si>
  <si>
    <t>MGG_06393T0</t>
  </si>
  <si>
    <t>| MGG_06393 | Magnaporthe oryzae 70-15 ULK/ULK protein kinase (983 aa)</t>
  </si>
  <si>
    <t>GTSLSAS[+80]PGSTASFITK</t>
  </si>
  <si>
    <t>LGGQGTPLS[+80]PK</t>
  </si>
  <si>
    <t>SNRESSS[+80]PTSAALANDSAR</t>
  </si>
  <si>
    <t>MGG_06399T0</t>
  </si>
  <si>
    <t>| MGG_06399 | Magnaporthe oryzae 70-15 CMGC/DYRK/YAK protein kinase (1002 aa)</t>
  </si>
  <si>
    <t>LQPS[+80]PAYYPPPSDSGALM[+16]DNTPGR</t>
  </si>
  <si>
    <t>LQPSPAYY[+80]PPPSDSGALM[+16]DNTPGR</t>
  </si>
  <si>
    <t>SSSLNRS[+80]PAPGTQQQQQAEALSK</t>
  </si>
  <si>
    <t>MGG_06403T0</t>
  </si>
  <si>
    <t>| MGG_06403 | Magnaporthe oryzae 70-15 hypothetical protein (457 aa)</t>
  </si>
  <si>
    <t>SAESVNQQS[+80]PSSPPDRPNLGGR</t>
  </si>
  <si>
    <t>SAESVNQQSPSS[+80]PPDRPNLGGR</t>
  </si>
  <si>
    <t>MGG_06599T0</t>
  </si>
  <si>
    <t>| MGG_06599 | Magnaporthe oryzae 70-15 AGC/AKT protein kinase (648 aa)</t>
  </si>
  <si>
    <t>S[+80]PGVFNGRPQTSGGGFGTLPTNHGR</t>
  </si>
  <si>
    <t>MGG_06726T0</t>
  </si>
  <si>
    <t>| MGG_06726 | Magnaporthe oryzae 70-15 septin like spn2 (338 aa)</t>
  </si>
  <si>
    <t>DPSAQGHSSRPIS[+80]PAAER</t>
  </si>
  <si>
    <t>QLLALKDPS[+80]AQGHSSRPIS[+80]PAAEREM[+16]SR</t>
  </si>
  <si>
    <t>QLLALKDPSAQGHS[+80]SRPIS[+80]PAAER</t>
  </si>
  <si>
    <t>QLLALKDPSAQGHS[+80]SRPIS[+80]PAAEREM[+16]SR</t>
  </si>
  <si>
    <t>QLLALKDPSAQGHSS[+80]RPIS[+80]PAAER</t>
  </si>
  <si>
    <t>QLLALKDPSAQGHSS[+80]RPIS[+80]PAAEREM[+16]SR</t>
  </si>
  <si>
    <t>QLLALKDPSAQGHSSRPIS[+80]PAAER</t>
  </si>
  <si>
    <t>TKQLLALKDPSAQGHS[+80]SRPIS[+80]PAAER</t>
  </si>
  <si>
    <t>TKQLLALKDPSAQGHSS[+80]RPIS[+80]PAAER</t>
  </si>
  <si>
    <t>MGG_06971T0</t>
  </si>
  <si>
    <t>| MGG_06971 | Magnaporthe oryzae 70-15 flocculation suppression protein (601 aa)</t>
  </si>
  <si>
    <t>HYFSQLENAPVS[+80]PR</t>
  </si>
  <si>
    <t>SST[+80]PKAEQQQTTNPVAM[+16]PAPAAAAAAVHQPK</t>
  </si>
  <si>
    <t>MGG_07291T0</t>
  </si>
  <si>
    <t>| MGG_07291 | Magnaporthe oryzae 70-15 CMGC/CDK/CRK7 protein kinase (1199 aa)</t>
  </si>
  <si>
    <t>RGPS[+80]PQADEPYHFDSR</t>
  </si>
  <si>
    <t>MGG_07319T0</t>
  </si>
  <si>
    <t>| MGG_07319 | Magnaporthe oryzae 70-15 hypothetical protein (501 aa)</t>
  </si>
  <si>
    <t>EKPPS[+80]PRQPER</t>
  </si>
  <si>
    <t>MGG_07466T0</t>
  </si>
  <si>
    <t>| MGG_07466 | Magnaporthe oryzae 70-15 cell division control protein 12 (386 aa)</t>
  </si>
  <si>
    <t>APAATESAS[+80]PIGIANLPNQR</t>
  </si>
  <si>
    <t>MGG_08061T0</t>
  </si>
  <si>
    <t>| MGG_08061 | Magnaporthe oryzae 70-15 hypothetical protein (646 aa)</t>
  </si>
  <si>
    <t>GVS[+80]PSGLEFLSLNPERR</t>
  </si>
  <si>
    <t>MGG_08463T0</t>
  </si>
  <si>
    <t>| MGG_08463 | Magnaporthe oryzae 70-15 transcription factor MBP1 (716 aa)</t>
  </si>
  <si>
    <t>LRPIFEFSPGPDS[+80]PPPAPR</t>
  </si>
  <si>
    <t>SSS[+80]PFAPESAR</t>
  </si>
  <si>
    <t>SSS[+80]PFAPESARR</t>
  </si>
  <si>
    <t>MGG_08689T0</t>
  </si>
  <si>
    <t>| MGG_08689 | Magnaporthe oryzae 70-15 AGC/PKC protein kinase (1183 aa)</t>
  </si>
  <si>
    <t>FM[+16]YSSQTS[+80]PQR</t>
  </si>
  <si>
    <t>MGG_09262T0</t>
  </si>
  <si>
    <t>| MGG_09262 | Magnaporthe oryzae 70-15 autophagy protein 5 (315 aa)</t>
  </si>
  <si>
    <t>ITSAAAS[+80]PPPPGQR</t>
  </si>
  <si>
    <t>MGG_09293T0</t>
  </si>
  <si>
    <t>| MGG_09293 | Magnaporthe oryzae 70-15 DNA replication licensing factor mcm4 (1030 aa)</t>
  </si>
  <si>
    <t>ASGSGLIGESS[+80]PIRY[+80]ESSSPGR</t>
  </si>
  <si>
    <t>ASGSGLIGESS[+80]PIRYESSSPGR</t>
  </si>
  <si>
    <t>ASGSGLIGESSPIRYESSS[+80]PGR</t>
  </si>
  <si>
    <t>SNAT[+80]PSSPLRQQTDSQDDPERTPR</t>
  </si>
  <si>
    <t>SNATPSS[+80]PLRQQTDSQDDPERTPR</t>
  </si>
  <si>
    <t>MGG_09618T0</t>
  </si>
  <si>
    <t>| MGG_09618 | Magnaporthe oryzae 70-15 hypothetical protein (481 aa)</t>
  </si>
  <si>
    <t>AFS[+80]PEPR</t>
  </si>
  <si>
    <t>MGG_09697T0</t>
  </si>
  <si>
    <t>| MGG_09697 | Magnaporthe oryzae 70-15 rho guanine nucleotide exchange factor scd1 (1052 aa)</t>
  </si>
  <si>
    <t>GGT[+80]PNPPGSGHTPAPLNLSADM[+16]GR</t>
  </si>
  <si>
    <t>SRSYST[+80]PDIQGQGPPGM[+16]R</t>
  </si>
  <si>
    <t>SYST[+80]PDIQGQGPPGM[+16]R</t>
  </si>
  <si>
    <t>MGG_09866T0</t>
  </si>
  <si>
    <t>| MGG_09866 | Magnaporthe oryzae 70-15 flagellar associated protein (667 aa)</t>
  </si>
  <si>
    <t>KNSVS[+80]PFDEHVIDNAVPTPDQEELEKLDDELR</t>
  </si>
  <si>
    <t>MGG_09882T0</t>
  </si>
  <si>
    <t>| MGG_09882 | Magnaporthe oryzae 70-15 hypothetical protein (349 aa)</t>
  </si>
  <si>
    <t>S[+80]PPNLGSGPASPTALSASQSSSSLASK</t>
  </si>
  <si>
    <t>SPPNLGSGPAS[+80]PTALSASQSSSSLASK</t>
  </si>
  <si>
    <t>MGG_10268T0</t>
  </si>
  <si>
    <t>| MGG_10268 | Magnaporthe oryzae 70-15 STE/STE7 protein kinase (686 aa)</t>
  </si>
  <si>
    <t>RGDAQS[+80]PDKPALHAAPFDSASPM[+16]AAPK</t>
  </si>
  <si>
    <t>RGDAQSPDKPALHAAPFDSAS[+80]PM[+16]AAPK</t>
  </si>
  <si>
    <t>RRGDAQS[+80]PDKPALHAAPFDSASPM[+16]AAPK</t>
  </si>
  <si>
    <t>MGG_10538T0</t>
  </si>
  <si>
    <t>| MGG_10538 | Magnaporthe oryzae 70-15 hypothetical protein (590 aa)</t>
  </si>
  <si>
    <t>S[+80]AT[+80]PGGRGTPDVGGSGGYGGGGSLTDAER</t>
  </si>
  <si>
    <t>SAT[+80]PGGRGT[+80]PDVGGSGGYGGGGSLTDAER</t>
  </si>
  <si>
    <t>SATPGGRGT[+80]PDVGGSGGYGGGGSLTDAER</t>
  </si>
  <si>
    <t>MGG_11712T0</t>
  </si>
  <si>
    <t>| MGG_11712 | Magnaporthe oryzae 70-15 hypothetical protein (686 aa)</t>
  </si>
  <si>
    <t>ASS[+80]PVLQPNGSKR</t>
  </si>
  <si>
    <t>LQS[+80]PVSQFSVGR</t>
  </si>
  <si>
    <t>MGG_12865T0</t>
  </si>
  <si>
    <t>| MGG_12865 | Magnaporthe oryzae 70-15 hypothetical protein (471 aa)</t>
  </si>
  <si>
    <t>DNRPLS[+80]PVTLSGGPR</t>
  </si>
  <si>
    <t>DNRPLSPVT[+80]LSGGPR</t>
  </si>
  <si>
    <t>RDNRPLS[+80]PVTLSGGPR</t>
  </si>
  <si>
    <t>RDNRPLSPVTLS[+80]GGPR</t>
  </si>
  <si>
    <t>RLS[+80]FGDDQEER</t>
  </si>
  <si>
    <t>RLS[+80]FGDDQEERVSQVPR</t>
  </si>
  <si>
    <t>RRLS[+80]FGDDQEER</t>
  </si>
  <si>
    <t>MGG_14329T0</t>
  </si>
  <si>
    <t>| MGG_14329 | Magnaporthe oryzae 70-15 BUB protein kinase (1253 aa)</t>
  </si>
  <si>
    <t>AQQAGDEADAPSS[+80]PALPTM[+16]RPALAAK</t>
  </si>
  <si>
    <t>RAQQAGDEADAPSS[+80]PALPTM[+16]RPALAAK</t>
  </si>
  <si>
    <t>MGG_14517T0</t>
  </si>
  <si>
    <t>| MGG_14517 | Magnaporthe oryzae 70-15 developmental regulator flbA (715 aa)</t>
  </si>
  <si>
    <t>New</t>
  </si>
  <si>
    <t>NYDFDSVSLES[+80]SPRVPER</t>
  </si>
  <si>
    <t>NYDFDSVSLESS[+80]PRVPER</t>
  </si>
  <si>
    <t>NYDFDSVSLESS[+80]PRVPERSQSR</t>
  </si>
  <si>
    <t>NYDFDSVSLESSPRVPERS[+80]QSR</t>
  </si>
  <si>
    <t>NYDFDSVSLESSPRVPERSQS[+80]R</t>
  </si>
  <si>
    <t>SSVSSADS[+80]DSLSDYRDGLTGVK</t>
  </si>
  <si>
    <t>SSVSSADSDS[+80]LSDYRDGLTGVK</t>
  </si>
  <si>
    <t>SSVSSADSDSLS[+80]DYRDGLTGVK</t>
  </si>
  <si>
    <t>SSVSSADSDSLSDY[+80]RDGLTGVK</t>
  </si>
  <si>
    <t>MGG_14847T0</t>
  </si>
  <si>
    <t>| MGG_14847 | Magnaporthe oryzae 70-15 STE/STE11 protein kinase (916 aa)</t>
  </si>
  <si>
    <t>LQHGYRDSVASSM[+16]LDTLQEEGS[+80]PIEPNRK</t>
  </si>
  <si>
    <t>RGDAQS[+80]PDKPALHAAPFDSASPMAAPK</t>
  </si>
  <si>
    <t>Bio-rep 01 only</t>
  </si>
  <si>
    <t>T[+80]FGRQAPRLFGEVGVS[+80]ALGSSGVIPENR</t>
  </si>
  <si>
    <t>Cannot confirm correct peak area and low transitions</t>
  </si>
  <si>
    <t>gi|145609287|ref|XP_367574.2|</t>
  </si>
  <si>
    <t>hypothetical protein MGG_13401 [Magnaporthe oryzae 70-15];gi|145016675|gb|EDK01105.1| hypothetical protein MGG_13401 [Magnaporthe grisea 70-15]</t>
  </si>
  <si>
    <t>AVS[+80]PLLAPPVEAASATQQR</t>
  </si>
  <si>
    <t>CMGC/CDK/CDK7 protein kinase</t>
  </si>
  <si>
    <t>AAANDLDAQDEGLVS[+80]PNINDVASPS[+80]GTKR</t>
  </si>
  <si>
    <t>For mos191015 do not use</t>
  </si>
  <si>
    <t>AAANDLDAQDEGLVS[+80]PNINDVASPSGT[+80]KR</t>
  </si>
  <si>
    <t>QLLALKDPS[+80]AQGHSSRPIS[+80]PAAEREMSR</t>
  </si>
  <si>
    <t>For mos191025 &amp; mos201016 bio-rep 02 do not use</t>
  </si>
  <si>
    <t>S[+80]RATS[+80]PAPGPR</t>
  </si>
  <si>
    <t>Intermittent data</t>
  </si>
  <si>
    <t>IGEGTY[+80]GVVYKAR</t>
  </si>
  <si>
    <t>RRGT[+80]PTSQPGSQQR</t>
  </si>
  <si>
    <t>GPS[+80]PAQRPR</t>
  </si>
  <si>
    <t>RASS[+80]PSPSVK</t>
  </si>
  <si>
    <t>RASSPS[+80]PSVK</t>
  </si>
  <si>
    <t>QLLALKDPSAQGHSS[+80]RPIS[+80]PAAEREMSR</t>
  </si>
  <si>
    <t>GRAS[+80]EGDATHSATHR</t>
  </si>
  <si>
    <t>ID, intermittent data for ncr exps</t>
  </si>
  <si>
    <t>GRASEGDAT[+80]HSATHR</t>
  </si>
  <si>
    <t>MGG_15156T0</t>
  </si>
  <si>
    <t>| MGG_15156 | Magnaporthe oryzae 70-15 phosphatidylinositol 3-kinase tor2 (2461 aa)</t>
  </si>
  <si>
    <t>VNVDT[+80]WLEVIPQLIARINQPNRR</t>
  </si>
  <si>
    <t>AAEEDVTTT[+80]PR</t>
  </si>
  <si>
    <t>Intermittent data and low transitions</t>
  </si>
  <si>
    <t>MGG_04421T0</t>
  </si>
  <si>
    <t>| MGG_04421 | Magnaporthe oryzae 70-15 hypothetical protein (1795 aa)</t>
  </si>
  <si>
    <t>QNASSSATNTGDTHNT[+80]PPPPPR</t>
  </si>
  <si>
    <t>Low quality data</t>
  </si>
  <si>
    <t>KLS[+80]ASGS[+80]PGSVNLGR</t>
  </si>
  <si>
    <t>Low transitions</t>
  </si>
  <si>
    <t>AKTGS[+80]PNLGPTHMPQNLVPPPPISR</t>
  </si>
  <si>
    <t>GNDKGTHDGSDS[+80]PNTPSSQSR</t>
  </si>
  <si>
    <t>Transition differences in mos201026, caution using this data</t>
  </si>
  <si>
    <t>GNDKGTHDGSDSPNT[+80]PSSQSR</t>
  </si>
  <si>
    <t>SKEPQINEEDEADESQSSPGNSS[+80]PTIESSR</t>
  </si>
  <si>
    <t>VGQIGKGAFAT[+80]VHKVT[+80]S[+80]K</t>
  </si>
  <si>
    <t>Low transitions and cannot confirm correct peak area due to multiple peaks with no IDs</t>
  </si>
  <si>
    <t>NYDFDSVS[+80]LESS[+80]PRVPER</t>
  </si>
  <si>
    <t>Low transitions and intermittent data</t>
  </si>
  <si>
    <t>GPPPPPPRQPS[+80]PR</t>
  </si>
  <si>
    <t>Low transitions in all samples</t>
  </si>
  <si>
    <t>gi|145604418|ref|XP_362879.2|</t>
  </si>
  <si>
    <t>hypothetical protein MGG_08558 [Magnaporthe oryzae 70-15];gi|145012414|gb|EDJ97070.1| hypothetical protein MGG_08558 [Magnaporthe grisea 70-15]</t>
  </si>
  <si>
    <t>Nuc-1 negative regulatory protein preg</t>
  </si>
  <si>
    <t>AVTS[+80]PAIKR</t>
  </si>
  <si>
    <t>Low transitions in many samples</t>
  </si>
  <si>
    <t>gi|145612119|ref|XP_362522.2|</t>
  </si>
  <si>
    <t>hypothetical protein MGG_08105 [Magnaporthe oryzae 70-15];gi|145019349|gb|EDK03577.1| hypothetical protein MGG_08105 [Magnaporthe grisea 70-15]</t>
  </si>
  <si>
    <t>VFAENVSDPASGASQATS[+80]PPGR</t>
  </si>
  <si>
    <t>AAANDLDAQDEGLVS[+80]PNINDVAS[+80]PSGTKR</t>
  </si>
  <si>
    <t>RRGDTILSQQTDASSYNGTPM[+16]ETDQDGTQS[+80]PGVR</t>
  </si>
  <si>
    <t>S[+80]PSGAVGKAPR</t>
  </si>
  <si>
    <t>LGGPNNGASGAAGAGSAGEVLAAS[+80]PGQDITGSPR</t>
  </si>
  <si>
    <t>SNT[+80]PGTNDPNVGLAHQFS[+80]QQNLR</t>
  </si>
  <si>
    <t>GTSDSAESSRTPTNESGASAQTAQTS[+80]PPISR</t>
  </si>
  <si>
    <t>Low transitions in most samples</t>
  </si>
  <si>
    <t>ASS[+80]PS[+80]PSVKSTQVSTSSK</t>
  </si>
  <si>
    <t>ASSPS[+80]PS[+80]VKSTQVSTSSK</t>
  </si>
  <si>
    <t>gi|145612111|ref|XP_362514.2|</t>
  </si>
  <si>
    <t>conserved hypothetical protein [Magnaporthe oryzae 70-15];gi|145019342|gb|EDK03570.1| conserved hypothetical protein [Magnaporthe grisea 70-15]</t>
  </si>
  <si>
    <t>CK1-G protein kinase</t>
  </si>
  <si>
    <t>LTVDRLNAAQPPPPS[+80]PIKANQGK</t>
  </si>
  <si>
    <t>Low transitions in some samples</t>
  </si>
  <si>
    <t>QGASSHSAS[+80]PTNTNSIFTGSPAGSTSDHNQTNNR</t>
  </si>
  <si>
    <t>SAM[+16]ADIGIEVDDDAT[+80]PRLAR</t>
  </si>
  <si>
    <t>DPSDMDGNRQRPSS[+80]PSSADNAPSPSKR</t>
  </si>
  <si>
    <t>Low transitions, intermittent data</t>
  </si>
  <si>
    <t>RRVS[+80]PS[+80]GSPQPR</t>
  </si>
  <si>
    <t>RRVS[+80]PSGS[+80]PQPR</t>
  </si>
  <si>
    <t>STAGQS[+80]PLS[+80]SPR</t>
  </si>
  <si>
    <t>STAGQS[+80]PLSS[+80]PR</t>
  </si>
  <si>
    <t>RYEELHIDIDSGDS[+80]PDDDSINM[+16]PNLR</t>
  </si>
  <si>
    <t>MGG_09273T0</t>
  </si>
  <si>
    <t>| MGG_09273 | Magnaporthe oryzae 70-15 hypothetical protein (821 aa)</t>
  </si>
  <si>
    <t>TGWPM[+16]AT[+80]LR</t>
  </si>
  <si>
    <t>LQHGYRDSVASSM[+16]LDT[+80]LQEEGSPIEPNRK</t>
  </si>
  <si>
    <t>AYVGTKS[+80]P</t>
  </si>
  <si>
    <t>SPGPVRPQPAIIQPGLAQDGLITPSSTS[+80]PNLS[+80]VHR</t>
  </si>
  <si>
    <t>Noisy</t>
  </si>
  <si>
    <t>GKS[+80]PAPGKKPKPESMR</t>
  </si>
  <si>
    <t>Only in bio-rep 01 for ncr190608_ncr190304</t>
  </si>
  <si>
    <t>gi|145602067|ref|XP_359561.2|</t>
  </si>
  <si>
    <t>hypothetical protein MGG_05216 [Magnaporthe oryzae 70-15];gi|145010513|gb|EDJ95169.1| hypothetical protein MGG_05216 [Magnaporthe grisea 70-15]</t>
  </si>
  <si>
    <t>NAFLFGEVTT[+80]PPEDGEEGLSSR</t>
  </si>
  <si>
    <t>Ragged peaks</t>
  </si>
  <si>
    <t>gi|145605591|ref|XP_370515.2|</t>
  </si>
  <si>
    <t>hypothetical protein MGG_07012 [Magnaporthe oryzae 70-15];gi|145013405|gb|EDJ98046.1| hypothetical protein MGG_07012 [Magnaporthe grisea 70-15]</t>
  </si>
  <si>
    <t>AGC/RSK protein kinase</t>
  </si>
  <si>
    <t>HLTPPIIPDQGPDGNFRTLKDSQS[+80]VDIGGAT[+80]R</t>
  </si>
  <si>
    <t>gi|145609515|ref|XP_367756.2|</t>
  </si>
  <si>
    <t>hypothetical protein MGG_07667 [Magnaporthe oryzae 70-15];gi|145016882|gb|EDK01312.1| hypothetical protein MGG_07667 [Magnaporthe grisea 70-15]</t>
  </si>
  <si>
    <t>Autophagy-related protein 17</t>
  </si>
  <si>
    <t>HLLAAPGLPS[+80]PS[+80]NSVFSRPM[+16]ADLVR</t>
  </si>
  <si>
    <t>HLLAAPGLPS[+80]PSNS[+80]VFSRPM[+16]ADLVR</t>
  </si>
  <si>
    <t>HLLAAPGLPS[+80]PSNSVFS[+80]RPM[+16]ADLVR</t>
  </si>
  <si>
    <t>GVS[+80]PSGLEFLSLNPER</t>
  </si>
  <si>
    <t>MGG_12821T0</t>
  </si>
  <si>
    <t>| MGG_12821 | Magnaporthe oryzae 70-15 STE/STE20/PAKA protein kinase (915 aa)</t>
  </si>
  <si>
    <t>LNNHS[+80]PIIPAASEFAASSLSPSAR</t>
  </si>
  <si>
    <t>FRS[+80]LS[+80]PVGR</t>
  </si>
  <si>
    <t>Some ragged peaks</t>
  </si>
  <si>
    <t>RFRS[+80]LS[+80]PVGR</t>
  </si>
  <si>
    <t>gi|39961816|ref|XP_364720.1|</t>
  </si>
  <si>
    <t>mitogen-activated protein kinase [Magnaporthe oryzae 70-15];gi|145011069|gb|EDJ95725.1| mitogen-activated protein kinase [Magnaporthe grisea 70-15]</t>
  </si>
  <si>
    <t>SAASQEDNSGFM[+16]T[+80]EYVATR</t>
  </si>
  <si>
    <t>Use charge state 3</t>
  </si>
  <si>
    <t>SAASQEDNSGFM[+16]TEY[+80]VATR</t>
  </si>
  <si>
    <t>Guy11</t>
  </si>
  <si>
    <t>Spores</t>
  </si>
  <si>
    <t>delta pmk1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</si>
</sst>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textRotation="90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Fill="1"/>
  </cellXfs>
  <cellStyles count="1">
    <cellStyle name="Normal" xfId="0" builtinId="0"/>
  </cellStyles>
  <dxfs count="15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4B4-E90A-4586-8867-64B945FDFB6A}">
  <dimension ref="A1:V303"/>
  <sheetViews>
    <sheetView tabSelected="1" workbookViewId="0"/>
  </sheetViews>
  <sheetFormatPr defaultRowHeight="14.5" x14ac:dyDescent="0.35"/>
  <cols>
    <col min="1" max="1" width="31.1796875" bestFit="1" customWidth="1"/>
    <col min="2" max="3" width="7.81640625" customWidth="1"/>
    <col min="4" max="4" width="48.36328125" style="6" bestFit="1" customWidth="1"/>
    <col min="5" max="8" width="7.81640625" customWidth="1"/>
    <col min="9" max="9" width="4.54296875" customWidth="1"/>
    <col min="10" max="22" width="3.453125" customWidth="1"/>
  </cols>
  <sheetData>
    <row r="1" spans="1:22" ht="31" x14ac:dyDescent="0.7">
      <c r="A1" s="1" t="s">
        <v>0</v>
      </c>
    </row>
    <row r="6" spans="1:22" x14ac:dyDescent="0.35">
      <c r="A6" t="s">
        <v>1</v>
      </c>
      <c r="H6" t="s">
        <v>2</v>
      </c>
      <c r="J6" s="4" t="s">
        <v>573</v>
      </c>
      <c r="K6" s="4"/>
      <c r="L6" s="4"/>
      <c r="M6" s="4"/>
      <c r="N6" s="4"/>
      <c r="O6" s="4"/>
      <c r="Q6" s="4" t="s">
        <v>575</v>
      </c>
      <c r="R6" s="4"/>
      <c r="S6" s="4"/>
      <c r="T6" s="4"/>
      <c r="U6" s="4"/>
      <c r="V6" s="4"/>
    </row>
    <row r="7" spans="1:22" ht="35.5" x14ac:dyDescent="0.35">
      <c r="A7" t="s">
        <v>3</v>
      </c>
      <c r="B7" t="s">
        <v>4</v>
      </c>
      <c r="C7" t="s">
        <v>5</v>
      </c>
      <c r="D7" s="6" t="s">
        <v>6</v>
      </c>
      <c r="E7" t="s">
        <v>7</v>
      </c>
      <c r="F7" t="s">
        <v>8</v>
      </c>
      <c r="G7" t="s">
        <v>9</v>
      </c>
      <c r="H7" t="s">
        <v>10</v>
      </c>
      <c r="I7" s="2" t="s">
        <v>11</v>
      </c>
      <c r="J7" s="5" t="s">
        <v>574</v>
      </c>
      <c r="K7" s="5">
        <v>1</v>
      </c>
      <c r="L7" s="5">
        <v>1.5</v>
      </c>
      <c r="M7" s="5">
        <v>2</v>
      </c>
      <c r="N7" s="5">
        <v>4</v>
      </c>
      <c r="O7" s="5">
        <v>6</v>
      </c>
      <c r="P7" s="2" t="s">
        <v>11</v>
      </c>
      <c r="Q7" s="5" t="s">
        <v>574</v>
      </c>
      <c r="R7" s="5">
        <v>1</v>
      </c>
      <c r="S7" s="5">
        <v>1.5</v>
      </c>
      <c r="T7" s="5">
        <v>2</v>
      </c>
      <c r="U7" s="5">
        <v>4</v>
      </c>
      <c r="V7" s="5">
        <v>6</v>
      </c>
    </row>
    <row r="8" spans="1:22" x14ac:dyDescent="0.35">
      <c r="A8" t="s">
        <v>22</v>
      </c>
      <c r="B8" t="s">
        <v>23</v>
      </c>
      <c r="C8" t="s">
        <v>14</v>
      </c>
      <c r="D8" s="6" t="s">
        <v>488</v>
      </c>
      <c r="E8">
        <v>635.27156500000001</v>
      </c>
      <c r="F8">
        <v>2</v>
      </c>
      <c r="G8" t="s">
        <v>489</v>
      </c>
      <c r="H8" t="s">
        <v>16</v>
      </c>
      <c r="I8" s="3" t="s">
        <v>17</v>
      </c>
      <c r="J8">
        <v>0</v>
      </c>
      <c r="K8">
        <v>0</v>
      </c>
      <c r="L8">
        <v>0</v>
      </c>
      <c r="M8">
        <v>0</v>
      </c>
      <c r="N8">
        <v>352090</v>
      </c>
      <c r="O8">
        <v>3740299</v>
      </c>
      <c r="P8" s="3" t="s">
        <v>17</v>
      </c>
      <c r="Q8">
        <v>0</v>
      </c>
      <c r="R8">
        <v>0</v>
      </c>
      <c r="S8">
        <v>0</v>
      </c>
      <c r="T8">
        <v>462548</v>
      </c>
      <c r="U8">
        <v>1451723</v>
      </c>
      <c r="V8">
        <v>53289</v>
      </c>
    </row>
    <row r="9" spans="1:22" x14ac:dyDescent="0.35">
      <c r="A9" t="s">
        <v>111</v>
      </c>
      <c r="B9" t="s">
        <v>112</v>
      </c>
      <c r="C9" t="s">
        <v>113</v>
      </c>
      <c r="D9" s="6" t="s">
        <v>545</v>
      </c>
      <c r="E9">
        <v>592.30597299999999</v>
      </c>
      <c r="F9">
        <v>3</v>
      </c>
      <c r="G9" t="s">
        <v>546</v>
      </c>
      <c r="H9" t="s">
        <v>14</v>
      </c>
      <c r="I9" s="3" t="s">
        <v>17</v>
      </c>
      <c r="J9">
        <v>0</v>
      </c>
      <c r="K9">
        <v>0</v>
      </c>
      <c r="L9">
        <v>0</v>
      </c>
      <c r="M9">
        <v>670334</v>
      </c>
      <c r="N9">
        <v>0</v>
      </c>
      <c r="O9">
        <v>0</v>
      </c>
      <c r="P9" s="3" t="s">
        <v>17</v>
      </c>
      <c r="Q9">
        <v>0</v>
      </c>
      <c r="R9">
        <v>0</v>
      </c>
      <c r="S9">
        <v>488365</v>
      </c>
      <c r="T9">
        <v>868393</v>
      </c>
      <c r="U9">
        <v>0</v>
      </c>
      <c r="V9">
        <v>0</v>
      </c>
    </row>
    <row r="10" spans="1:22" x14ac:dyDescent="0.35">
      <c r="A10" t="s">
        <v>189</v>
      </c>
      <c r="B10" t="s">
        <v>190</v>
      </c>
      <c r="C10" t="s">
        <v>191</v>
      </c>
      <c r="D10" s="6" t="s">
        <v>476</v>
      </c>
      <c r="E10">
        <v>498.244708</v>
      </c>
      <c r="F10">
        <v>3</v>
      </c>
      <c r="G10" t="s">
        <v>475</v>
      </c>
      <c r="H10" t="s">
        <v>16</v>
      </c>
      <c r="I10" s="3" t="s">
        <v>17</v>
      </c>
      <c r="J10">
        <v>0</v>
      </c>
      <c r="K10">
        <v>0</v>
      </c>
      <c r="L10">
        <v>812562</v>
      </c>
      <c r="M10">
        <v>1039298</v>
      </c>
      <c r="N10">
        <v>10005818</v>
      </c>
      <c r="O10">
        <v>0</v>
      </c>
      <c r="P10" s="3" t="s">
        <v>17</v>
      </c>
      <c r="Q10">
        <v>0</v>
      </c>
      <c r="R10">
        <v>1864477</v>
      </c>
      <c r="S10">
        <v>392926</v>
      </c>
      <c r="T10">
        <v>1604147</v>
      </c>
      <c r="U10">
        <v>5513900</v>
      </c>
      <c r="V10">
        <v>3841349</v>
      </c>
    </row>
    <row r="11" spans="1:22" x14ac:dyDescent="0.35">
      <c r="A11" t="s">
        <v>419</v>
      </c>
      <c r="B11" t="s">
        <v>420</v>
      </c>
      <c r="C11" t="s">
        <v>14</v>
      </c>
      <c r="D11" s="6" t="s">
        <v>461</v>
      </c>
      <c r="E11">
        <v>704.08237099999997</v>
      </c>
      <c r="F11">
        <v>4</v>
      </c>
      <c r="G11" t="s">
        <v>462</v>
      </c>
      <c r="H11" t="s">
        <v>16</v>
      </c>
      <c r="I11" s="3" t="s">
        <v>17</v>
      </c>
      <c r="J11">
        <v>0</v>
      </c>
      <c r="K11">
        <v>246418</v>
      </c>
      <c r="L11">
        <v>207601</v>
      </c>
      <c r="M11">
        <v>2405445</v>
      </c>
      <c r="N11">
        <v>0</v>
      </c>
      <c r="O11">
        <v>0</v>
      </c>
      <c r="P11" s="3" t="s">
        <v>17</v>
      </c>
      <c r="Q11">
        <v>0</v>
      </c>
      <c r="R11">
        <v>0</v>
      </c>
      <c r="S11">
        <v>835805</v>
      </c>
      <c r="T11">
        <v>1673912</v>
      </c>
      <c r="U11">
        <v>0</v>
      </c>
      <c r="V11">
        <v>0</v>
      </c>
    </row>
    <row r="12" spans="1:22" x14ac:dyDescent="0.35">
      <c r="A12" t="s">
        <v>270</v>
      </c>
      <c r="B12" t="s">
        <v>271</v>
      </c>
      <c r="C12" t="s">
        <v>14</v>
      </c>
      <c r="D12" s="6" t="s">
        <v>272</v>
      </c>
      <c r="E12">
        <v>788.38046799999995</v>
      </c>
      <c r="F12">
        <v>3</v>
      </c>
      <c r="G12" t="s">
        <v>14</v>
      </c>
      <c r="H12" t="s">
        <v>16</v>
      </c>
      <c r="I12" s="3" t="s">
        <v>17</v>
      </c>
      <c r="J12">
        <v>0</v>
      </c>
      <c r="K12">
        <v>7041783</v>
      </c>
      <c r="L12">
        <v>14669083</v>
      </c>
      <c r="M12">
        <v>17581718</v>
      </c>
      <c r="N12">
        <v>8316692</v>
      </c>
      <c r="O12">
        <v>67808628</v>
      </c>
      <c r="P12" s="3" t="s">
        <v>17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 t="s">
        <v>568</v>
      </c>
      <c r="B13" t="s">
        <v>569</v>
      </c>
      <c r="C13" t="s">
        <v>448</v>
      </c>
      <c r="D13" s="6" t="s">
        <v>570</v>
      </c>
      <c r="E13">
        <v>720.62442399999998</v>
      </c>
      <c r="F13">
        <v>3</v>
      </c>
      <c r="G13" t="s">
        <v>571</v>
      </c>
      <c r="H13" t="s">
        <v>16</v>
      </c>
      <c r="I13" s="3" t="s">
        <v>17</v>
      </c>
      <c r="J13">
        <v>0</v>
      </c>
      <c r="K13">
        <v>448172</v>
      </c>
      <c r="L13">
        <v>1385811</v>
      </c>
      <c r="M13">
        <v>1165346</v>
      </c>
      <c r="N13">
        <v>809429</v>
      </c>
      <c r="O13">
        <v>9775546</v>
      </c>
      <c r="P13" s="3" t="s">
        <v>17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 t="s">
        <v>568</v>
      </c>
      <c r="B14" t="s">
        <v>569</v>
      </c>
      <c r="C14" t="s">
        <v>448</v>
      </c>
      <c r="D14" s="6" t="s">
        <v>572</v>
      </c>
      <c r="E14">
        <v>720.62442399999998</v>
      </c>
      <c r="F14">
        <v>3</v>
      </c>
      <c r="G14" t="s">
        <v>571</v>
      </c>
      <c r="H14" t="s">
        <v>16</v>
      </c>
      <c r="I14" s="3" t="s">
        <v>17</v>
      </c>
      <c r="J14">
        <v>0</v>
      </c>
      <c r="K14">
        <v>2887132</v>
      </c>
      <c r="L14">
        <v>5410794</v>
      </c>
      <c r="M14">
        <v>3602548</v>
      </c>
      <c r="N14">
        <v>3467071</v>
      </c>
      <c r="O14">
        <v>29227598</v>
      </c>
      <c r="P14" s="3" t="s">
        <v>17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 t="s">
        <v>22</v>
      </c>
      <c r="B15" t="s">
        <v>23</v>
      </c>
      <c r="C15" t="s">
        <v>14</v>
      </c>
      <c r="D15" s="6" t="s">
        <v>24</v>
      </c>
      <c r="E15">
        <v>661.98098200000004</v>
      </c>
      <c r="F15">
        <v>3</v>
      </c>
      <c r="G15" t="s">
        <v>14</v>
      </c>
      <c r="H15" t="s">
        <v>16</v>
      </c>
      <c r="I15" s="3" t="s">
        <v>17</v>
      </c>
      <c r="J15">
        <v>0</v>
      </c>
      <c r="K15">
        <v>849350</v>
      </c>
      <c r="L15">
        <v>1582751</v>
      </c>
      <c r="M15">
        <v>3215156</v>
      </c>
      <c r="N15">
        <v>29779930</v>
      </c>
      <c r="O15">
        <v>11360454</v>
      </c>
      <c r="P15" s="3" t="s">
        <v>17</v>
      </c>
      <c r="Q15">
        <v>0</v>
      </c>
      <c r="R15">
        <v>593506</v>
      </c>
      <c r="S15">
        <v>1406392</v>
      </c>
      <c r="T15">
        <v>5935754</v>
      </c>
      <c r="U15">
        <v>32195630</v>
      </c>
      <c r="V15">
        <v>8299449</v>
      </c>
    </row>
    <row r="16" spans="1:22" x14ac:dyDescent="0.35">
      <c r="A16" t="s">
        <v>70</v>
      </c>
      <c r="B16" t="s">
        <v>71</v>
      </c>
      <c r="C16" t="s">
        <v>72</v>
      </c>
      <c r="D16" s="6" t="s">
        <v>73</v>
      </c>
      <c r="E16">
        <v>1034.7981930000001</v>
      </c>
      <c r="F16">
        <v>3</v>
      </c>
      <c r="G16" t="s">
        <v>14</v>
      </c>
      <c r="H16" t="s">
        <v>16</v>
      </c>
      <c r="I16" s="3" t="s">
        <v>17</v>
      </c>
      <c r="J16">
        <v>0</v>
      </c>
      <c r="K16">
        <v>2484014</v>
      </c>
      <c r="L16">
        <v>9320330</v>
      </c>
      <c r="M16">
        <v>8620305</v>
      </c>
      <c r="N16">
        <v>12375501</v>
      </c>
      <c r="O16">
        <v>17148568</v>
      </c>
      <c r="P16" s="3" t="s">
        <v>17</v>
      </c>
      <c r="Q16">
        <v>0</v>
      </c>
      <c r="R16">
        <v>485514</v>
      </c>
      <c r="S16">
        <v>396425</v>
      </c>
      <c r="T16">
        <v>4927637</v>
      </c>
      <c r="U16">
        <v>9911075</v>
      </c>
      <c r="V16">
        <v>2744236</v>
      </c>
    </row>
    <row r="17" spans="1:22" x14ac:dyDescent="0.35">
      <c r="A17" t="s">
        <v>282</v>
      </c>
      <c r="B17" t="s">
        <v>283</v>
      </c>
      <c r="C17" t="s">
        <v>14</v>
      </c>
      <c r="D17" s="6" t="s">
        <v>288</v>
      </c>
      <c r="E17">
        <v>654.33396800000003</v>
      </c>
      <c r="F17">
        <v>2</v>
      </c>
      <c r="G17" t="s">
        <v>14</v>
      </c>
      <c r="H17" t="s">
        <v>16</v>
      </c>
      <c r="I17" s="3" t="s">
        <v>17</v>
      </c>
      <c r="J17">
        <v>0</v>
      </c>
      <c r="K17">
        <v>7179116</v>
      </c>
      <c r="L17">
        <v>8094853</v>
      </c>
      <c r="M17">
        <v>4021206</v>
      </c>
      <c r="N17">
        <v>10273513</v>
      </c>
      <c r="O17">
        <v>8947163</v>
      </c>
      <c r="P17" s="3" t="s">
        <v>17</v>
      </c>
      <c r="Q17">
        <v>0</v>
      </c>
      <c r="R17">
        <v>6364774</v>
      </c>
      <c r="S17">
        <v>7934196</v>
      </c>
      <c r="T17">
        <v>17099026</v>
      </c>
      <c r="U17">
        <v>24906064</v>
      </c>
      <c r="V17">
        <v>8528780</v>
      </c>
    </row>
    <row r="18" spans="1:22" x14ac:dyDescent="0.35">
      <c r="A18" t="s">
        <v>433</v>
      </c>
      <c r="B18" t="s">
        <v>434</v>
      </c>
      <c r="C18" t="s">
        <v>191</v>
      </c>
      <c r="D18" s="6" t="s">
        <v>438</v>
      </c>
      <c r="E18">
        <v>601.307141</v>
      </c>
      <c r="F18">
        <v>3</v>
      </c>
      <c r="G18" t="s">
        <v>14</v>
      </c>
      <c r="H18" t="s">
        <v>16</v>
      </c>
      <c r="I18" s="3" t="s">
        <v>17</v>
      </c>
      <c r="J18">
        <v>0</v>
      </c>
      <c r="K18">
        <v>264726</v>
      </c>
      <c r="L18">
        <v>931415</v>
      </c>
      <c r="M18">
        <v>1422628</v>
      </c>
      <c r="N18">
        <v>9340616</v>
      </c>
      <c r="O18">
        <v>4940399</v>
      </c>
      <c r="P18" s="3" t="s">
        <v>17</v>
      </c>
      <c r="Q18">
        <v>0</v>
      </c>
      <c r="R18">
        <v>178097</v>
      </c>
      <c r="S18">
        <v>512805</v>
      </c>
      <c r="T18">
        <v>659275</v>
      </c>
      <c r="U18">
        <v>593754</v>
      </c>
      <c r="V18">
        <v>334085</v>
      </c>
    </row>
    <row r="19" spans="1:22" x14ac:dyDescent="0.35">
      <c r="A19" t="s">
        <v>433</v>
      </c>
      <c r="B19" t="s">
        <v>434</v>
      </c>
      <c r="C19" t="s">
        <v>191</v>
      </c>
      <c r="D19" s="6" t="s">
        <v>441</v>
      </c>
      <c r="E19">
        <v>529.90189199999998</v>
      </c>
      <c r="F19">
        <v>3</v>
      </c>
      <c r="G19" t="s">
        <v>14</v>
      </c>
      <c r="H19" t="s">
        <v>14</v>
      </c>
      <c r="I19" s="3" t="s">
        <v>17</v>
      </c>
      <c r="J19">
        <v>0</v>
      </c>
      <c r="K19">
        <v>232930</v>
      </c>
      <c r="L19">
        <v>945930</v>
      </c>
      <c r="M19">
        <v>868463</v>
      </c>
      <c r="N19">
        <v>7653119</v>
      </c>
      <c r="O19">
        <v>14249519</v>
      </c>
      <c r="P19" s="3" t="s">
        <v>17</v>
      </c>
      <c r="Q19">
        <v>0</v>
      </c>
      <c r="R19">
        <v>104476</v>
      </c>
      <c r="S19">
        <v>454886</v>
      </c>
      <c r="T19">
        <v>686230</v>
      </c>
      <c r="U19">
        <v>435015</v>
      </c>
      <c r="V19">
        <v>60335</v>
      </c>
    </row>
    <row r="20" spans="1:22" x14ac:dyDescent="0.35">
      <c r="A20" t="s">
        <v>524</v>
      </c>
      <c r="B20" t="s">
        <v>525</v>
      </c>
      <c r="C20" t="s">
        <v>526</v>
      </c>
      <c r="D20" s="6" t="s">
        <v>527</v>
      </c>
      <c r="E20">
        <v>623.83098199999995</v>
      </c>
      <c r="F20">
        <v>4</v>
      </c>
      <c r="G20" t="s">
        <v>528</v>
      </c>
      <c r="H20" t="s">
        <v>16</v>
      </c>
      <c r="I20" s="3" t="s">
        <v>17</v>
      </c>
      <c r="J20">
        <v>0</v>
      </c>
      <c r="K20">
        <v>797490</v>
      </c>
      <c r="L20">
        <v>1599988</v>
      </c>
      <c r="M20">
        <v>1232553</v>
      </c>
      <c r="N20">
        <v>2383102</v>
      </c>
      <c r="O20">
        <v>28068562</v>
      </c>
      <c r="P20" s="3" t="s">
        <v>17</v>
      </c>
      <c r="Q20">
        <v>0</v>
      </c>
      <c r="R20">
        <v>52569</v>
      </c>
      <c r="S20">
        <v>56775</v>
      </c>
      <c r="T20">
        <v>983971</v>
      </c>
      <c r="U20">
        <v>4375126</v>
      </c>
      <c r="V20">
        <v>476142</v>
      </c>
    </row>
    <row r="21" spans="1:22" x14ac:dyDescent="0.35">
      <c r="A21" t="s">
        <v>181</v>
      </c>
      <c r="B21" t="s">
        <v>182</v>
      </c>
      <c r="C21" t="s">
        <v>14</v>
      </c>
      <c r="D21" s="6" t="s">
        <v>183</v>
      </c>
      <c r="E21">
        <v>482.56807300000003</v>
      </c>
      <c r="F21">
        <v>3</v>
      </c>
      <c r="G21" t="s">
        <v>14</v>
      </c>
      <c r="H21" t="s">
        <v>16</v>
      </c>
      <c r="I21" s="3" t="s">
        <v>17</v>
      </c>
      <c r="J21">
        <v>0</v>
      </c>
      <c r="K21">
        <v>16036071</v>
      </c>
      <c r="L21">
        <v>12991327</v>
      </c>
      <c r="M21">
        <v>18175971</v>
      </c>
      <c r="N21">
        <v>17455615</v>
      </c>
      <c r="O21">
        <v>35184564</v>
      </c>
      <c r="P21" s="3" t="s">
        <v>17</v>
      </c>
      <c r="Q21">
        <v>1362928</v>
      </c>
      <c r="R21">
        <v>25992658</v>
      </c>
      <c r="S21">
        <v>20372854</v>
      </c>
      <c r="T21">
        <v>45519404</v>
      </c>
      <c r="U21">
        <v>59556770</v>
      </c>
      <c r="V21">
        <v>23219657</v>
      </c>
    </row>
    <row r="22" spans="1:22" x14ac:dyDescent="0.35">
      <c r="A22" t="s">
        <v>304</v>
      </c>
      <c r="B22" t="s">
        <v>305</v>
      </c>
      <c r="C22" t="s">
        <v>14</v>
      </c>
      <c r="D22" s="6" t="s">
        <v>306</v>
      </c>
      <c r="E22">
        <v>686.69629399999997</v>
      </c>
      <c r="F22">
        <v>3</v>
      </c>
      <c r="G22" t="s">
        <v>14</v>
      </c>
      <c r="H22" t="s">
        <v>16</v>
      </c>
      <c r="I22" s="3" t="s">
        <v>17</v>
      </c>
      <c r="J22">
        <v>0</v>
      </c>
      <c r="K22">
        <v>4212270</v>
      </c>
      <c r="L22">
        <v>2273721</v>
      </c>
      <c r="M22">
        <v>964156</v>
      </c>
      <c r="N22">
        <v>1986263</v>
      </c>
      <c r="O22">
        <v>5568964</v>
      </c>
      <c r="P22" s="3" t="s">
        <v>17</v>
      </c>
      <c r="Q22">
        <v>248846</v>
      </c>
      <c r="R22">
        <v>4614704</v>
      </c>
      <c r="S22">
        <v>2128445</v>
      </c>
      <c r="T22">
        <v>11238161</v>
      </c>
      <c r="U22">
        <v>18113104</v>
      </c>
      <c r="V22">
        <v>5837492</v>
      </c>
    </row>
    <row r="23" spans="1:22" x14ac:dyDescent="0.35">
      <c r="A23" t="s">
        <v>307</v>
      </c>
      <c r="B23" t="s">
        <v>308</v>
      </c>
      <c r="C23" t="s">
        <v>14</v>
      </c>
      <c r="D23" s="6" t="s">
        <v>309</v>
      </c>
      <c r="E23">
        <v>668.64095999999995</v>
      </c>
      <c r="F23">
        <v>3</v>
      </c>
      <c r="G23" t="s">
        <v>14</v>
      </c>
      <c r="H23" t="s">
        <v>16</v>
      </c>
      <c r="I23" s="3" t="s">
        <v>17</v>
      </c>
      <c r="J23">
        <v>0</v>
      </c>
      <c r="K23">
        <v>5270495</v>
      </c>
      <c r="L23">
        <v>7111072</v>
      </c>
      <c r="M23">
        <v>3290368</v>
      </c>
      <c r="N23">
        <v>2379413</v>
      </c>
      <c r="O23">
        <v>19022313</v>
      </c>
      <c r="P23" s="3" t="s">
        <v>17</v>
      </c>
      <c r="Q23">
        <v>201176</v>
      </c>
      <c r="R23">
        <v>2428884</v>
      </c>
      <c r="S23">
        <v>2130583</v>
      </c>
      <c r="T23">
        <v>4798810</v>
      </c>
      <c r="U23">
        <v>4057543</v>
      </c>
      <c r="V23">
        <v>491437</v>
      </c>
    </row>
    <row r="24" spans="1:22" x14ac:dyDescent="0.35">
      <c r="A24" t="s">
        <v>433</v>
      </c>
      <c r="B24" t="s">
        <v>434</v>
      </c>
      <c r="C24" t="s">
        <v>191</v>
      </c>
      <c r="D24" s="6" t="s">
        <v>435</v>
      </c>
      <c r="E24">
        <v>549.27343800000006</v>
      </c>
      <c r="F24">
        <v>3</v>
      </c>
      <c r="G24" t="s">
        <v>14</v>
      </c>
      <c r="H24" t="s">
        <v>16</v>
      </c>
      <c r="I24" s="3" t="s">
        <v>17</v>
      </c>
      <c r="J24">
        <v>0</v>
      </c>
      <c r="K24">
        <v>12308358</v>
      </c>
      <c r="L24">
        <v>28381561</v>
      </c>
      <c r="M24">
        <v>31174015</v>
      </c>
      <c r="N24">
        <v>242424338</v>
      </c>
      <c r="O24">
        <v>113976586</v>
      </c>
      <c r="P24" s="3" t="s">
        <v>17</v>
      </c>
      <c r="Q24">
        <v>461407</v>
      </c>
      <c r="R24">
        <v>12260697</v>
      </c>
      <c r="S24">
        <v>12516342</v>
      </c>
      <c r="T24">
        <v>25259330</v>
      </c>
      <c r="U24">
        <v>32244746</v>
      </c>
      <c r="V24">
        <v>17168134</v>
      </c>
    </row>
    <row r="25" spans="1:22" x14ac:dyDescent="0.35">
      <c r="A25" t="s">
        <v>433</v>
      </c>
      <c r="B25" t="s">
        <v>434</v>
      </c>
      <c r="C25" t="s">
        <v>191</v>
      </c>
      <c r="D25" s="6" t="s">
        <v>437</v>
      </c>
      <c r="E25">
        <v>601.307141</v>
      </c>
      <c r="F25">
        <v>3</v>
      </c>
      <c r="G25" t="s">
        <v>14</v>
      </c>
      <c r="H25" t="s">
        <v>16</v>
      </c>
      <c r="I25" s="3" t="s">
        <v>17</v>
      </c>
      <c r="J25">
        <v>0</v>
      </c>
      <c r="K25">
        <v>9423785</v>
      </c>
      <c r="L25">
        <v>16895603</v>
      </c>
      <c r="M25">
        <v>26270519</v>
      </c>
      <c r="N25">
        <v>202209867</v>
      </c>
      <c r="O25">
        <v>108895472</v>
      </c>
      <c r="P25" s="3" t="s">
        <v>17</v>
      </c>
      <c r="Q25">
        <v>365295</v>
      </c>
      <c r="R25">
        <v>16211208</v>
      </c>
      <c r="S25">
        <v>12216478</v>
      </c>
      <c r="T25">
        <v>22811504</v>
      </c>
      <c r="U25">
        <v>33894534</v>
      </c>
      <c r="V25">
        <v>17676703</v>
      </c>
    </row>
    <row r="26" spans="1:22" x14ac:dyDescent="0.35">
      <c r="A26" t="s">
        <v>433</v>
      </c>
      <c r="B26" t="s">
        <v>434</v>
      </c>
      <c r="C26" t="s">
        <v>191</v>
      </c>
      <c r="D26" s="6" t="s">
        <v>439</v>
      </c>
      <c r="E26">
        <v>477.86818899999997</v>
      </c>
      <c r="F26">
        <v>3</v>
      </c>
      <c r="G26" t="s">
        <v>14</v>
      </c>
      <c r="H26" t="s">
        <v>16</v>
      </c>
      <c r="I26" s="3" t="s">
        <v>17</v>
      </c>
      <c r="J26">
        <v>0</v>
      </c>
      <c r="K26">
        <v>1319055</v>
      </c>
      <c r="L26">
        <v>3774812</v>
      </c>
      <c r="M26">
        <v>5569477</v>
      </c>
      <c r="N26">
        <v>14314035</v>
      </c>
      <c r="O26">
        <v>30192865</v>
      </c>
      <c r="P26" s="3" t="s">
        <v>17</v>
      </c>
      <c r="Q26">
        <v>65341</v>
      </c>
      <c r="R26">
        <v>910833</v>
      </c>
      <c r="S26">
        <v>1513824</v>
      </c>
      <c r="T26">
        <v>3151636</v>
      </c>
      <c r="U26">
        <v>1546941</v>
      </c>
      <c r="V26">
        <v>520464</v>
      </c>
    </row>
    <row r="27" spans="1:22" x14ac:dyDescent="0.35">
      <c r="A27" t="s">
        <v>512</v>
      </c>
      <c r="B27" t="s">
        <v>513</v>
      </c>
      <c r="C27" t="s">
        <v>14</v>
      </c>
      <c r="D27" s="6" t="s">
        <v>514</v>
      </c>
      <c r="E27">
        <v>742.33386099999996</v>
      </c>
      <c r="F27">
        <v>3</v>
      </c>
      <c r="G27" t="s">
        <v>511</v>
      </c>
      <c r="H27" t="s">
        <v>16</v>
      </c>
      <c r="I27" s="3" t="s">
        <v>17</v>
      </c>
      <c r="J27">
        <v>0</v>
      </c>
      <c r="K27">
        <v>1496581</v>
      </c>
      <c r="L27">
        <v>3781071</v>
      </c>
      <c r="M27">
        <v>1841981</v>
      </c>
      <c r="N27">
        <v>4539821</v>
      </c>
      <c r="O27">
        <v>11552216</v>
      </c>
      <c r="P27" s="3" t="s">
        <v>17</v>
      </c>
      <c r="Q27">
        <v>76945</v>
      </c>
      <c r="R27">
        <v>1911793</v>
      </c>
      <c r="S27">
        <v>1524660</v>
      </c>
      <c r="T27">
        <v>4496323</v>
      </c>
      <c r="U27">
        <v>11347045</v>
      </c>
      <c r="V27">
        <v>3264922</v>
      </c>
    </row>
    <row r="28" spans="1:22" x14ac:dyDescent="0.35">
      <c r="A28" t="s">
        <v>458</v>
      </c>
      <c r="B28" t="s">
        <v>459</v>
      </c>
      <c r="C28" t="s">
        <v>448</v>
      </c>
      <c r="D28" s="6" t="s">
        <v>541</v>
      </c>
      <c r="E28">
        <v>839.14215100000001</v>
      </c>
      <c r="F28">
        <v>4</v>
      </c>
      <c r="G28" t="s">
        <v>532</v>
      </c>
      <c r="H28" t="s">
        <v>14</v>
      </c>
      <c r="I28" s="3" t="s">
        <v>17</v>
      </c>
      <c r="J28">
        <v>0</v>
      </c>
      <c r="K28">
        <v>517913</v>
      </c>
      <c r="L28">
        <v>238450</v>
      </c>
      <c r="M28">
        <v>213148</v>
      </c>
      <c r="N28">
        <v>1281202</v>
      </c>
      <c r="O28">
        <v>1350005</v>
      </c>
      <c r="P28" s="3" t="s">
        <v>17</v>
      </c>
      <c r="Q28">
        <v>129113</v>
      </c>
      <c r="R28">
        <v>144751</v>
      </c>
      <c r="S28">
        <v>109908</v>
      </c>
      <c r="T28">
        <v>506642</v>
      </c>
      <c r="U28">
        <v>1227483</v>
      </c>
      <c r="V28">
        <v>130755</v>
      </c>
    </row>
    <row r="29" spans="1:22" x14ac:dyDescent="0.35">
      <c r="A29" t="s">
        <v>485</v>
      </c>
      <c r="B29" t="s">
        <v>486</v>
      </c>
      <c r="C29" t="s">
        <v>191</v>
      </c>
      <c r="D29" s="6" t="s">
        <v>487</v>
      </c>
      <c r="E29">
        <v>706.88</v>
      </c>
      <c r="F29">
        <v>4</v>
      </c>
      <c r="G29" t="s">
        <v>475</v>
      </c>
      <c r="H29" t="s">
        <v>14</v>
      </c>
      <c r="I29" s="3" t="s">
        <v>17</v>
      </c>
      <c r="J29">
        <v>222581</v>
      </c>
      <c r="K29">
        <v>0</v>
      </c>
      <c r="L29">
        <v>1828047</v>
      </c>
      <c r="M29">
        <v>3840360</v>
      </c>
      <c r="N29">
        <v>22408884</v>
      </c>
      <c r="O29">
        <v>1892121</v>
      </c>
      <c r="P29" s="3" t="s">
        <v>17</v>
      </c>
      <c r="Q29">
        <v>123461</v>
      </c>
      <c r="R29">
        <v>1649086</v>
      </c>
      <c r="S29">
        <v>386514</v>
      </c>
      <c r="T29">
        <v>1783873</v>
      </c>
      <c r="U29">
        <v>7813707</v>
      </c>
      <c r="V29">
        <v>28118310</v>
      </c>
    </row>
    <row r="30" spans="1:22" x14ac:dyDescent="0.35">
      <c r="A30" t="s">
        <v>334</v>
      </c>
      <c r="B30" t="s">
        <v>335</v>
      </c>
      <c r="C30" t="s">
        <v>14</v>
      </c>
      <c r="D30" s="6" t="s">
        <v>478</v>
      </c>
      <c r="E30">
        <v>523.25057200000003</v>
      </c>
      <c r="F30">
        <v>2</v>
      </c>
      <c r="G30" t="s">
        <v>475</v>
      </c>
      <c r="H30" t="s">
        <v>16</v>
      </c>
      <c r="I30" s="3" t="s">
        <v>17</v>
      </c>
      <c r="J30">
        <v>549359</v>
      </c>
      <c r="K30">
        <v>296310</v>
      </c>
      <c r="L30">
        <v>340099</v>
      </c>
      <c r="M30">
        <v>0</v>
      </c>
      <c r="N30">
        <v>934948</v>
      </c>
      <c r="O30">
        <v>1001564</v>
      </c>
      <c r="P30" s="3" t="s">
        <v>17</v>
      </c>
      <c r="Q30">
        <v>1141835</v>
      </c>
      <c r="R30">
        <v>785932</v>
      </c>
      <c r="S30">
        <v>563655</v>
      </c>
      <c r="T30">
        <v>2263670</v>
      </c>
      <c r="U30">
        <v>1730480</v>
      </c>
      <c r="V30">
        <v>652651</v>
      </c>
    </row>
    <row r="31" spans="1:22" x14ac:dyDescent="0.35">
      <c r="A31" t="s">
        <v>337</v>
      </c>
      <c r="B31" t="s">
        <v>338</v>
      </c>
      <c r="C31" t="s">
        <v>14</v>
      </c>
      <c r="D31" s="6" t="s">
        <v>479</v>
      </c>
      <c r="E31">
        <v>548.26334599999996</v>
      </c>
      <c r="F31">
        <v>2</v>
      </c>
      <c r="G31" t="s">
        <v>475</v>
      </c>
      <c r="H31" t="s">
        <v>14</v>
      </c>
      <c r="I31" s="3" t="s">
        <v>17</v>
      </c>
      <c r="J31">
        <v>238352</v>
      </c>
      <c r="K31">
        <v>678290</v>
      </c>
      <c r="L31">
        <v>480758</v>
      </c>
      <c r="M31">
        <v>0</v>
      </c>
      <c r="N31">
        <v>4825783</v>
      </c>
      <c r="O31">
        <v>54454</v>
      </c>
      <c r="P31" s="3" t="s">
        <v>17</v>
      </c>
      <c r="Q31">
        <v>529081</v>
      </c>
      <c r="R31">
        <v>2985795</v>
      </c>
      <c r="S31">
        <v>2407650</v>
      </c>
      <c r="T31">
        <v>6717019</v>
      </c>
      <c r="U31">
        <v>16820563</v>
      </c>
      <c r="V31">
        <v>7973848</v>
      </c>
    </row>
    <row r="32" spans="1:22" x14ac:dyDescent="0.35">
      <c r="A32" t="s">
        <v>337</v>
      </c>
      <c r="B32" t="s">
        <v>338</v>
      </c>
      <c r="C32" t="s">
        <v>14</v>
      </c>
      <c r="D32" s="6" t="s">
        <v>480</v>
      </c>
      <c r="E32">
        <v>548.26334599999996</v>
      </c>
      <c r="F32">
        <v>2</v>
      </c>
      <c r="G32" t="s">
        <v>475</v>
      </c>
      <c r="H32" t="s">
        <v>16</v>
      </c>
      <c r="I32" s="3" t="s">
        <v>17</v>
      </c>
      <c r="J32">
        <v>26183</v>
      </c>
      <c r="K32">
        <v>162766</v>
      </c>
      <c r="L32">
        <v>139592</v>
      </c>
      <c r="M32">
        <v>0</v>
      </c>
      <c r="N32">
        <v>1373719</v>
      </c>
      <c r="O32">
        <v>24541</v>
      </c>
      <c r="P32" s="3" t="s">
        <v>17</v>
      </c>
      <c r="Q32">
        <v>109515</v>
      </c>
      <c r="R32">
        <v>940206</v>
      </c>
      <c r="S32">
        <v>836758</v>
      </c>
      <c r="T32">
        <v>2237208</v>
      </c>
      <c r="U32">
        <v>6201985</v>
      </c>
      <c r="V32">
        <v>2657562</v>
      </c>
    </row>
    <row r="33" spans="1:22" x14ac:dyDescent="0.35">
      <c r="A33" t="s">
        <v>84</v>
      </c>
      <c r="B33" t="s">
        <v>85</v>
      </c>
      <c r="C33" t="s">
        <v>86</v>
      </c>
      <c r="D33" s="6" t="s">
        <v>534</v>
      </c>
      <c r="E33">
        <v>495.22374000000002</v>
      </c>
      <c r="F33">
        <v>3</v>
      </c>
      <c r="G33" t="s">
        <v>532</v>
      </c>
      <c r="H33" t="s">
        <v>14</v>
      </c>
      <c r="I33" s="3" t="s">
        <v>17</v>
      </c>
      <c r="J33">
        <v>113644</v>
      </c>
      <c r="K33">
        <v>38732</v>
      </c>
      <c r="L33">
        <v>104288</v>
      </c>
      <c r="M33">
        <v>0</v>
      </c>
      <c r="N33">
        <v>153115</v>
      </c>
      <c r="O33">
        <v>111468</v>
      </c>
      <c r="P33" s="3" t="s">
        <v>17</v>
      </c>
      <c r="Q33">
        <v>1483196</v>
      </c>
      <c r="R33">
        <v>23077</v>
      </c>
      <c r="S33">
        <v>25619</v>
      </c>
      <c r="T33">
        <v>255575</v>
      </c>
      <c r="U33">
        <v>578225</v>
      </c>
      <c r="V33">
        <v>16873</v>
      </c>
    </row>
    <row r="34" spans="1:22" x14ac:dyDescent="0.35">
      <c r="A34" t="s">
        <v>33</v>
      </c>
      <c r="B34" t="s">
        <v>34</v>
      </c>
      <c r="C34" t="s">
        <v>14</v>
      </c>
      <c r="D34" s="6" t="s">
        <v>531</v>
      </c>
      <c r="E34">
        <v>734.82017399999995</v>
      </c>
      <c r="F34">
        <v>4</v>
      </c>
      <c r="G34" t="s">
        <v>532</v>
      </c>
      <c r="H34" t="s">
        <v>14</v>
      </c>
      <c r="I34" s="3" t="s">
        <v>17</v>
      </c>
      <c r="J34">
        <v>35980</v>
      </c>
      <c r="K34">
        <v>248823</v>
      </c>
      <c r="L34">
        <v>652815</v>
      </c>
      <c r="M34">
        <v>340389</v>
      </c>
      <c r="N34">
        <v>0</v>
      </c>
      <c r="O34">
        <v>34164</v>
      </c>
      <c r="P34" s="3" t="s">
        <v>17</v>
      </c>
      <c r="Q34">
        <v>288844</v>
      </c>
      <c r="R34">
        <v>99487</v>
      </c>
      <c r="S34">
        <v>1041437</v>
      </c>
      <c r="T34">
        <v>422857</v>
      </c>
      <c r="U34">
        <v>0</v>
      </c>
      <c r="V34">
        <v>0</v>
      </c>
    </row>
    <row r="35" spans="1:22" x14ac:dyDescent="0.35">
      <c r="A35" t="s">
        <v>25</v>
      </c>
      <c r="B35" t="s">
        <v>26</v>
      </c>
      <c r="C35" t="s">
        <v>27</v>
      </c>
      <c r="D35" s="6" t="s">
        <v>30</v>
      </c>
      <c r="E35">
        <v>850.37426400000004</v>
      </c>
      <c r="F35">
        <v>3</v>
      </c>
      <c r="G35" t="s">
        <v>14</v>
      </c>
      <c r="H35" t="s">
        <v>14</v>
      </c>
      <c r="I35" s="3" t="s">
        <v>17</v>
      </c>
      <c r="J35">
        <v>232095</v>
      </c>
      <c r="K35">
        <v>6177699</v>
      </c>
      <c r="L35">
        <v>10782049</v>
      </c>
      <c r="M35">
        <v>8653414</v>
      </c>
      <c r="N35">
        <v>32709541</v>
      </c>
      <c r="O35">
        <v>24055178</v>
      </c>
      <c r="P35" s="3" t="s">
        <v>17</v>
      </c>
      <c r="Q35">
        <v>0</v>
      </c>
      <c r="R35">
        <v>1895597</v>
      </c>
      <c r="S35">
        <v>3385311</v>
      </c>
      <c r="T35">
        <v>7265360</v>
      </c>
      <c r="U35">
        <v>18749647</v>
      </c>
      <c r="V35">
        <v>9062652</v>
      </c>
    </row>
    <row r="36" spans="1:22" x14ac:dyDescent="0.35">
      <c r="A36" t="s">
        <v>292</v>
      </c>
      <c r="B36" t="s">
        <v>293</v>
      </c>
      <c r="C36" t="s">
        <v>14</v>
      </c>
      <c r="D36" s="6" t="s">
        <v>294</v>
      </c>
      <c r="E36">
        <v>659.30795000000001</v>
      </c>
      <c r="F36">
        <v>2</v>
      </c>
      <c r="G36" t="s">
        <v>14</v>
      </c>
      <c r="H36" t="s">
        <v>16</v>
      </c>
      <c r="I36" s="3" t="s">
        <v>17</v>
      </c>
      <c r="J36">
        <v>337168</v>
      </c>
      <c r="K36">
        <v>6282735</v>
      </c>
      <c r="L36">
        <v>6397597</v>
      </c>
      <c r="M36">
        <v>6436591</v>
      </c>
      <c r="N36">
        <v>5256178</v>
      </c>
      <c r="O36">
        <v>44971533</v>
      </c>
      <c r="P36" s="3" t="s">
        <v>17</v>
      </c>
      <c r="Q36">
        <v>0</v>
      </c>
      <c r="R36">
        <v>5545999</v>
      </c>
      <c r="S36">
        <v>2176941</v>
      </c>
      <c r="T36">
        <v>10686315</v>
      </c>
      <c r="U36">
        <v>9645743</v>
      </c>
      <c r="V36">
        <v>3563122</v>
      </c>
    </row>
    <row r="37" spans="1:22" x14ac:dyDescent="0.35">
      <c r="A37" t="s">
        <v>342</v>
      </c>
      <c r="B37" t="s">
        <v>343</v>
      </c>
      <c r="C37" t="s">
        <v>14</v>
      </c>
      <c r="D37" s="6" t="s">
        <v>345</v>
      </c>
      <c r="E37">
        <v>567.78137100000004</v>
      </c>
      <c r="F37">
        <v>2</v>
      </c>
      <c r="G37" t="s">
        <v>14</v>
      </c>
      <c r="H37" t="s">
        <v>16</v>
      </c>
      <c r="I37" s="3" t="s">
        <v>17</v>
      </c>
      <c r="J37">
        <v>43106</v>
      </c>
      <c r="K37">
        <v>7894916</v>
      </c>
      <c r="L37">
        <v>11317809</v>
      </c>
      <c r="M37">
        <v>7006527</v>
      </c>
      <c r="N37">
        <v>21045471</v>
      </c>
      <c r="O37">
        <v>32989344</v>
      </c>
      <c r="P37" s="3" t="s">
        <v>17</v>
      </c>
      <c r="Q37">
        <v>0</v>
      </c>
      <c r="R37">
        <v>3467615</v>
      </c>
      <c r="S37">
        <v>3011760</v>
      </c>
      <c r="T37">
        <v>9335554</v>
      </c>
      <c r="U37">
        <v>13963583</v>
      </c>
      <c r="V37">
        <v>4014177</v>
      </c>
    </row>
    <row r="38" spans="1:22" x14ac:dyDescent="0.35">
      <c r="A38" t="s">
        <v>394</v>
      </c>
      <c r="B38" t="s">
        <v>395</v>
      </c>
      <c r="C38" t="s">
        <v>14</v>
      </c>
      <c r="D38" s="6" t="s">
        <v>396</v>
      </c>
      <c r="E38">
        <v>715.34539800000005</v>
      </c>
      <c r="F38">
        <v>2</v>
      </c>
      <c r="G38" t="s">
        <v>14</v>
      </c>
      <c r="H38" t="s">
        <v>16</v>
      </c>
      <c r="I38" s="3" t="s">
        <v>17</v>
      </c>
      <c r="J38">
        <v>215678</v>
      </c>
      <c r="K38">
        <v>4119604</v>
      </c>
      <c r="L38">
        <v>5476352</v>
      </c>
      <c r="M38">
        <v>3109524</v>
      </c>
      <c r="N38">
        <v>26501604</v>
      </c>
      <c r="O38">
        <v>17634523</v>
      </c>
      <c r="P38" s="3" t="s">
        <v>17</v>
      </c>
      <c r="Q38">
        <v>0</v>
      </c>
      <c r="R38">
        <v>3623239</v>
      </c>
      <c r="S38">
        <v>1754671</v>
      </c>
      <c r="T38">
        <v>5461388</v>
      </c>
      <c r="U38">
        <v>11716863</v>
      </c>
      <c r="V38">
        <v>2785338</v>
      </c>
    </row>
    <row r="39" spans="1:22" x14ac:dyDescent="0.35">
      <c r="A39" t="s">
        <v>173</v>
      </c>
      <c r="B39" t="s">
        <v>174</v>
      </c>
      <c r="C39" t="s">
        <v>175</v>
      </c>
      <c r="D39" s="6" t="s">
        <v>505</v>
      </c>
      <c r="E39">
        <v>487.24504200000001</v>
      </c>
      <c r="F39">
        <v>3</v>
      </c>
      <c r="G39" t="s">
        <v>506</v>
      </c>
      <c r="H39" t="s">
        <v>14</v>
      </c>
      <c r="I39" s="3" t="s">
        <v>17</v>
      </c>
      <c r="J39">
        <v>537989</v>
      </c>
      <c r="K39">
        <v>5511966</v>
      </c>
      <c r="L39">
        <v>5242286</v>
      </c>
      <c r="M39">
        <v>3757513</v>
      </c>
      <c r="N39">
        <v>11175740</v>
      </c>
      <c r="O39">
        <v>12813811</v>
      </c>
      <c r="P39" s="3" t="s">
        <v>17</v>
      </c>
      <c r="Q39">
        <v>0</v>
      </c>
      <c r="R39">
        <v>4507817</v>
      </c>
      <c r="S39">
        <v>3201946</v>
      </c>
      <c r="T39">
        <v>5657128</v>
      </c>
      <c r="U39">
        <v>8830882</v>
      </c>
      <c r="V39">
        <v>2214063</v>
      </c>
    </row>
    <row r="40" spans="1:22" x14ac:dyDescent="0.35">
      <c r="A40" t="s">
        <v>538</v>
      </c>
      <c r="B40" t="s">
        <v>539</v>
      </c>
      <c r="C40" t="s">
        <v>191</v>
      </c>
      <c r="D40" s="6" t="s">
        <v>540</v>
      </c>
      <c r="E40">
        <v>376.835103</v>
      </c>
      <c r="F40">
        <v>3</v>
      </c>
      <c r="G40" t="s">
        <v>532</v>
      </c>
      <c r="H40" t="s">
        <v>14</v>
      </c>
      <c r="I40" s="3" t="s">
        <v>17</v>
      </c>
      <c r="J40">
        <v>1068725</v>
      </c>
      <c r="K40">
        <v>165664</v>
      </c>
      <c r="L40">
        <v>312574</v>
      </c>
      <c r="M40">
        <v>192460</v>
      </c>
      <c r="N40">
        <v>35700</v>
      </c>
      <c r="O40">
        <v>1418281</v>
      </c>
      <c r="P40" s="3" t="s">
        <v>17</v>
      </c>
      <c r="Q40">
        <v>531716</v>
      </c>
      <c r="R40">
        <v>0</v>
      </c>
      <c r="S40">
        <v>0</v>
      </c>
      <c r="T40">
        <v>252884</v>
      </c>
      <c r="U40">
        <v>168673</v>
      </c>
      <c r="V40">
        <v>0</v>
      </c>
    </row>
    <row r="41" spans="1:22" x14ac:dyDescent="0.35">
      <c r="A41" t="s">
        <v>219</v>
      </c>
      <c r="B41" t="s">
        <v>220</v>
      </c>
      <c r="C41" t="s">
        <v>221</v>
      </c>
      <c r="D41" s="6" t="s">
        <v>223</v>
      </c>
      <c r="E41">
        <v>613.27969099999996</v>
      </c>
      <c r="F41">
        <v>3</v>
      </c>
      <c r="G41" t="s">
        <v>14</v>
      </c>
      <c r="H41" t="s">
        <v>224</v>
      </c>
      <c r="I41" s="3" t="s">
        <v>17</v>
      </c>
      <c r="J41">
        <v>525964</v>
      </c>
      <c r="K41">
        <v>1045662</v>
      </c>
      <c r="L41">
        <v>3420633</v>
      </c>
      <c r="M41">
        <v>1294488</v>
      </c>
      <c r="N41">
        <v>1626886</v>
      </c>
      <c r="O41">
        <v>8306751</v>
      </c>
      <c r="P41" s="3" t="s">
        <v>17</v>
      </c>
      <c r="Q41">
        <v>584580</v>
      </c>
      <c r="R41">
        <v>269229</v>
      </c>
      <c r="S41">
        <v>260641</v>
      </c>
      <c r="T41">
        <v>823104</v>
      </c>
      <c r="U41">
        <v>1756253</v>
      </c>
      <c r="V41">
        <v>0</v>
      </c>
    </row>
    <row r="42" spans="1:22" x14ac:dyDescent="0.35">
      <c r="A42" t="s">
        <v>12</v>
      </c>
      <c r="B42" t="s">
        <v>13</v>
      </c>
      <c r="C42" t="s">
        <v>14</v>
      </c>
      <c r="D42" s="6" t="s">
        <v>15</v>
      </c>
      <c r="E42">
        <v>503.91888299999999</v>
      </c>
      <c r="F42">
        <v>3</v>
      </c>
      <c r="G42" t="s">
        <v>14</v>
      </c>
      <c r="H42" t="s">
        <v>16</v>
      </c>
      <c r="I42" s="3" t="s">
        <v>17</v>
      </c>
      <c r="J42">
        <v>3828422</v>
      </c>
      <c r="K42">
        <v>8398936</v>
      </c>
      <c r="L42">
        <v>8849100</v>
      </c>
      <c r="M42">
        <v>4586929</v>
      </c>
      <c r="N42">
        <v>15670634</v>
      </c>
      <c r="O42">
        <v>6453932</v>
      </c>
      <c r="P42" s="3" t="s">
        <v>17</v>
      </c>
      <c r="Q42">
        <v>3325589</v>
      </c>
      <c r="R42">
        <v>13096813</v>
      </c>
      <c r="S42">
        <v>7875147</v>
      </c>
      <c r="T42">
        <v>16722919</v>
      </c>
      <c r="U42">
        <v>15386239</v>
      </c>
      <c r="V42">
        <v>4487278</v>
      </c>
    </row>
    <row r="43" spans="1:22" x14ac:dyDescent="0.35">
      <c r="A43" t="s">
        <v>18</v>
      </c>
      <c r="B43" t="s">
        <v>19</v>
      </c>
      <c r="C43" t="s">
        <v>14</v>
      </c>
      <c r="D43" s="6" t="s">
        <v>20</v>
      </c>
      <c r="E43">
        <v>877.74910799999998</v>
      </c>
      <c r="F43">
        <v>3</v>
      </c>
      <c r="G43" t="s">
        <v>14</v>
      </c>
      <c r="H43" t="s">
        <v>16</v>
      </c>
      <c r="I43" s="3" t="s">
        <v>17</v>
      </c>
      <c r="J43">
        <v>6059790</v>
      </c>
      <c r="K43">
        <v>6919027</v>
      </c>
      <c r="L43">
        <v>6198531</v>
      </c>
      <c r="M43">
        <v>5631214</v>
      </c>
      <c r="N43">
        <v>6545720</v>
      </c>
      <c r="O43">
        <v>22739855</v>
      </c>
      <c r="P43" s="3" t="s">
        <v>17</v>
      </c>
      <c r="Q43">
        <v>5026591</v>
      </c>
      <c r="R43">
        <v>4267889</v>
      </c>
      <c r="S43">
        <v>2248824</v>
      </c>
      <c r="T43">
        <v>7058651</v>
      </c>
      <c r="U43">
        <v>4868453</v>
      </c>
      <c r="V43">
        <v>628266</v>
      </c>
    </row>
    <row r="44" spans="1:22" x14ac:dyDescent="0.35">
      <c r="A44" t="s">
        <v>18</v>
      </c>
      <c r="B44" t="s">
        <v>19</v>
      </c>
      <c r="C44" t="s">
        <v>14</v>
      </c>
      <c r="D44" s="6" t="s">
        <v>21</v>
      </c>
      <c r="E44">
        <v>722.69120899999996</v>
      </c>
      <c r="F44">
        <v>3</v>
      </c>
      <c r="G44" t="s">
        <v>14</v>
      </c>
      <c r="H44" t="s">
        <v>16</v>
      </c>
      <c r="I44" s="3" t="s">
        <v>17</v>
      </c>
      <c r="J44">
        <v>2019254</v>
      </c>
      <c r="K44">
        <v>12364520</v>
      </c>
      <c r="L44">
        <v>11163953</v>
      </c>
      <c r="M44">
        <v>10091884</v>
      </c>
      <c r="N44">
        <v>21986550</v>
      </c>
      <c r="O44">
        <v>35883297</v>
      </c>
      <c r="P44" s="3" t="s">
        <v>17</v>
      </c>
      <c r="Q44">
        <v>2712296</v>
      </c>
      <c r="R44">
        <v>8241133</v>
      </c>
      <c r="S44">
        <v>8466972</v>
      </c>
      <c r="T44">
        <v>16932590</v>
      </c>
      <c r="U44">
        <v>21187597</v>
      </c>
      <c r="V44">
        <v>5783385</v>
      </c>
    </row>
    <row r="45" spans="1:22" x14ac:dyDescent="0.35">
      <c r="A45" t="s">
        <v>25</v>
      </c>
      <c r="B45" t="s">
        <v>26</v>
      </c>
      <c r="C45" t="s">
        <v>27</v>
      </c>
      <c r="D45" s="6" t="s">
        <v>28</v>
      </c>
      <c r="E45">
        <v>576.26437499999997</v>
      </c>
      <c r="F45">
        <v>3</v>
      </c>
      <c r="G45" t="s">
        <v>14</v>
      </c>
      <c r="H45" t="s">
        <v>14</v>
      </c>
      <c r="I45" s="3" t="s">
        <v>17</v>
      </c>
      <c r="J45">
        <v>17757467</v>
      </c>
      <c r="K45">
        <v>22471553</v>
      </c>
      <c r="L45">
        <v>22184406</v>
      </c>
      <c r="M45">
        <v>7192767</v>
      </c>
      <c r="N45">
        <v>72197293</v>
      </c>
      <c r="O45">
        <v>8442963</v>
      </c>
      <c r="P45" s="3" t="s">
        <v>17</v>
      </c>
      <c r="Q45">
        <v>26360752</v>
      </c>
      <c r="R45">
        <v>38540342</v>
      </c>
      <c r="S45">
        <v>30043157</v>
      </c>
      <c r="T45">
        <v>43599238</v>
      </c>
      <c r="U45">
        <v>92481699</v>
      </c>
      <c r="V45">
        <v>54453153</v>
      </c>
    </row>
    <row r="46" spans="1:22" x14ac:dyDescent="0.35">
      <c r="A46" t="s">
        <v>25</v>
      </c>
      <c r="B46" t="s">
        <v>26</v>
      </c>
      <c r="C46" t="s">
        <v>27</v>
      </c>
      <c r="D46" s="6" t="s">
        <v>29</v>
      </c>
      <c r="E46">
        <v>576.26437499999997</v>
      </c>
      <c r="F46">
        <v>3</v>
      </c>
      <c r="G46" t="s">
        <v>14</v>
      </c>
      <c r="H46" t="s">
        <v>14</v>
      </c>
      <c r="I46" s="3" t="s">
        <v>17</v>
      </c>
      <c r="J46">
        <v>17692030</v>
      </c>
      <c r="K46">
        <v>22526231</v>
      </c>
      <c r="L46">
        <v>22360510</v>
      </c>
      <c r="M46">
        <v>7208731</v>
      </c>
      <c r="N46">
        <v>72520139</v>
      </c>
      <c r="O46">
        <v>8484808</v>
      </c>
      <c r="P46" s="3" t="s">
        <v>17</v>
      </c>
      <c r="Q46">
        <v>26344329</v>
      </c>
      <c r="R46">
        <v>38652307</v>
      </c>
      <c r="S46">
        <v>29972020</v>
      </c>
      <c r="T46">
        <v>43474361</v>
      </c>
      <c r="U46">
        <v>92285645</v>
      </c>
      <c r="V46">
        <v>54298838</v>
      </c>
    </row>
    <row r="47" spans="1:22" x14ac:dyDescent="0.35">
      <c r="A47" t="s">
        <v>25</v>
      </c>
      <c r="B47" t="s">
        <v>26</v>
      </c>
      <c r="C47" t="s">
        <v>27</v>
      </c>
      <c r="D47" s="6" t="s">
        <v>31</v>
      </c>
      <c r="E47">
        <v>494.63420300000001</v>
      </c>
      <c r="F47">
        <v>5</v>
      </c>
      <c r="G47" t="s">
        <v>14</v>
      </c>
      <c r="H47" t="s">
        <v>16</v>
      </c>
      <c r="I47" s="3" t="s">
        <v>17</v>
      </c>
      <c r="J47">
        <v>5250470</v>
      </c>
      <c r="K47">
        <v>19257123</v>
      </c>
      <c r="L47">
        <v>14665936</v>
      </c>
      <c r="M47">
        <v>11622951</v>
      </c>
      <c r="N47">
        <v>34787265</v>
      </c>
      <c r="O47">
        <v>26549909</v>
      </c>
      <c r="P47" s="3" t="s">
        <v>17</v>
      </c>
      <c r="Q47">
        <v>2217882</v>
      </c>
      <c r="R47">
        <v>41362848</v>
      </c>
      <c r="S47">
        <v>22111412</v>
      </c>
      <c r="T47">
        <v>48697549</v>
      </c>
      <c r="U47">
        <v>82961161</v>
      </c>
      <c r="V47">
        <v>37864093</v>
      </c>
    </row>
    <row r="48" spans="1:22" x14ac:dyDescent="0.35">
      <c r="A48" t="s">
        <v>25</v>
      </c>
      <c r="B48" t="s">
        <v>26</v>
      </c>
      <c r="C48" t="s">
        <v>27</v>
      </c>
      <c r="D48" s="6" t="s">
        <v>32</v>
      </c>
      <c r="E48">
        <v>588.77969399999995</v>
      </c>
      <c r="F48">
        <v>2</v>
      </c>
      <c r="G48" t="s">
        <v>14</v>
      </c>
      <c r="H48" t="s">
        <v>16</v>
      </c>
      <c r="I48" s="3" t="s">
        <v>17</v>
      </c>
      <c r="J48">
        <v>5263381</v>
      </c>
      <c r="K48">
        <v>22855819</v>
      </c>
      <c r="L48">
        <v>22300895</v>
      </c>
      <c r="M48">
        <v>10168539</v>
      </c>
      <c r="N48">
        <v>28990506</v>
      </c>
      <c r="O48">
        <v>25474387</v>
      </c>
      <c r="P48" s="3" t="s">
        <v>17</v>
      </c>
      <c r="Q48">
        <v>6376354</v>
      </c>
      <c r="R48">
        <v>23572436</v>
      </c>
      <c r="S48">
        <v>23822439</v>
      </c>
      <c r="T48">
        <v>27698482</v>
      </c>
      <c r="U48">
        <v>37723505</v>
      </c>
      <c r="V48">
        <v>18748437</v>
      </c>
    </row>
    <row r="49" spans="1:22" x14ac:dyDescent="0.35">
      <c r="A49" t="s">
        <v>33</v>
      </c>
      <c r="B49" t="s">
        <v>34</v>
      </c>
      <c r="C49" t="s">
        <v>14</v>
      </c>
      <c r="D49" s="6" t="s">
        <v>35</v>
      </c>
      <c r="E49">
        <v>733.63666999999998</v>
      </c>
      <c r="F49">
        <v>3</v>
      </c>
      <c r="G49" t="s">
        <v>14</v>
      </c>
      <c r="H49" t="s">
        <v>16</v>
      </c>
      <c r="I49" s="3" t="s">
        <v>17</v>
      </c>
      <c r="J49">
        <v>20809511</v>
      </c>
      <c r="K49">
        <v>19615755</v>
      </c>
      <c r="L49">
        <v>23460475</v>
      </c>
      <c r="M49">
        <v>16939100</v>
      </c>
      <c r="N49">
        <v>22701202</v>
      </c>
      <c r="O49">
        <v>56229237</v>
      </c>
      <c r="P49" s="3" t="s">
        <v>17</v>
      </c>
      <c r="Q49">
        <v>16449134</v>
      </c>
      <c r="R49">
        <v>16438485</v>
      </c>
      <c r="S49">
        <v>10049009</v>
      </c>
      <c r="T49">
        <v>22761754</v>
      </c>
      <c r="U49">
        <v>25809882</v>
      </c>
      <c r="V49">
        <v>11417177</v>
      </c>
    </row>
    <row r="50" spans="1:22" x14ac:dyDescent="0.35">
      <c r="A50" t="s">
        <v>33</v>
      </c>
      <c r="B50" t="s">
        <v>34</v>
      </c>
      <c r="C50" t="s">
        <v>14</v>
      </c>
      <c r="D50" s="6" t="s">
        <v>36</v>
      </c>
      <c r="E50">
        <v>747.65766699999995</v>
      </c>
      <c r="F50">
        <v>3</v>
      </c>
      <c r="G50" t="s">
        <v>14</v>
      </c>
      <c r="H50" t="s">
        <v>16</v>
      </c>
      <c r="I50" s="3" t="s">
        <v>17</v>
      </c>
      <c r="J50">
        <v>7620437</v>
      </c>
      <c r="K50">
        <v>23205746</v>
      </c>
      <c r="L50">
        <v>29010790</v>
      </c>
      <c r="M50">
        <v>19501545</v>
      </c>
      <c r="N50">
        <v>12933563</v>
      </c>
      <c r="O50">
        <v>54392396</v>
      </c>
      <c r="P50" s="3" t="s">
        <v>17</v>
      </c>
      <c r="Q50">
        <v>28295540</v>
      </c>
      <c r="R50">
        <v>23718895</v>
      </c>
      <c r="S50">
        <v>26604283</v>
      </c>
      <c r="T50">
        <v>39991099</v>
      </c>
      <c r="U50">
        <v>26741760</v>
      </c>
      <c r="V50">
        <v>9154557</v>
      </c>
    </row>
    <row r="51" spans="1:22" x14ac:dyDescent="0.35">
      <c r="A51" t="s">
        <v>33</v>
      </c>
      <c r="B51" t="s">
        <v>34</v>
      </c>
      <c r="C51" t="s">
        <v>14</v>
      </c>
      <c r="D51" s="6" t="s">
        <v>37</v>
      </c>
      <c r="E51">
        <v>870.06498499999998</v>
      </c>
      <c r="F51">
        <v>3</v>
      </c>
      <c r="G51" t="s">
        <v>14</v>
      </c>
      <c r="H51" t="s">
        <v>16</v>
      </c>
      <c r="I51" s="3" t="s">
        <v>17</v>
      </c>
      <c r="J51">
        <v>30246020</v>
      </c>
      <c r="K51">
        <v>39493576</v>
      </c>
      <c r="L51">
        <v>50352257</v>
      </c>
      <c r="M51">
        <v>27838227</v>
      </c>
      <c r="N51">
        <v>126798233</v>
      </c>
      <c r="O51">
        <v>28252882</v>
      </c>
      <c r="P51" s="3" t="s">
        <v>17</v>
      </c>
      <c r="Q51">
        <v>33285018</v>
      </c>
      <c r="R51">
        <v>31086093</v>
      </c>
      <c r="S51">
        <v>28709693</v>
      </c>
      <c r="T51">
        <v>47116478</v>
      </c>
      <c r="U51">
        <v>114905185</v>
      </c>
      <c r="V51">
        <v>57157933</v>
      </c>
    </row>
    <row r="52" spans="1:22" x14ac:dyDescent="0.35">
      <c r="A52" t="s">
        <v>33</v>
      </c>
      <c r="B52" t="s">
        <v>34</v>
      </c>
      <c r="C52" t="s">
        <v>14</v>
      </c>
      <c r="D52" s="6" t="s">
        <v>38</v>
      </c>
      <c r="E52">
        <v>747.65766699999995</v>
      </c>
      <c r="F52">
        <v>3</v>
      </c>
      <c r="G52" t="s">
        <v>14</v>
      </c>
      <c r="H52" t="s">
        <v>16</v>
      </c>
      <c r="I52" s="3" t="s">
        <v>17</v>
      </c>
      <c r="J52">
        <v>7756226</v>
      </c>
      <c r="K52">
        <v>22554697</v>
      </c>
      <c r="L52">
        <v>28818494</v>
      </c>
      <c r="M52">
        <v>16548547</v>
      </c>
      <c r="N52">
        <v>12126582</v>
      </c>
      <c r="O52">
        <v>48234405</v>
      </c>
      <c r="P52" s="3" t="s">
        <v>17</v>
      </c>
      <c r="Q52">
        <v>28486337</v>
      </c>
      <c r="R52">
        <v>21348620</v>
      </c>
      <c r="S52">
        <v>25311808</v>
      </c>
      <c r="T52">
        <v>35238714</v>
      </c>
      <c r="U52">
        <v>25429859</v>
      </c>
      <c r="V52">
        <v>9290995</v>
      </c>
    </row>
    <row r="53" spans="1:22" x14ac:dyDescent="0.35">
      <c r="A53" t="s">
        <v>33</v>
      </c>
      <c r="B53" t="s">
        <v>34</v>
      </c>
      <c r="C53" t="s">
        <v>14</v>
      </c>
      <c r="D53" s="6" t="s">
        <v>39</v>
      </c>
      <c r="E53">
        <v>747.65766699999995</v>
      </c>
      <c r="F53">
        <v>3</v>
      </c>
      <c r="G53" t="s">
        <v>14</v>
      </c>
      <c r="H53" t="s">
        <v>16</v>
      </c>
      <c r="I53" s="3" t="s">
        <v>17</v>
      </c>
      <c r="J53">
        <v>74317432</v>
      </c>
      <c r="K53">
        <v>47669794</v>
      </c>
      <c r="L53">
        <v>73702874</v>
      </c>
      <c r="M53">
        <v>67670527</v>
      </c>
      <c r="N53">
        <v>69449183</v>
      </c>
      <c r="O53">
        <v>187387541</v>
      </c>
      <c r="P53" s="3" t="s">
        <v>17</v>
      </c>
      <c r="Q53">
        <v>46800810</v>
      </c>
      <c r="R53">
        <v>33965721</v>
      </c>
      <c r="S53">
        <v>29719455</v>
      </c>
      <c r="T53">
        <v>63336799</v>
      </c>
      <c r="U53">
        <v>78398560</v>
      </c>
      <c r="V53">
        <v>33468065</v>
      </c>
    </row>
    <row r="54" spans="1:22" x14ac:dyDescent="0.35">
      <c r="A54" t="s">
        <v>33</v>
      </c>
      <c r="B54" t="s">
        <v>34</v>
      </c>
      <c r="C54" t="s">
        <v>14</v>
      </c>
      <c r="D54" s="6" t="s">
        <v>40</v>
      </c>
      <c r="E54">
        <v>870.06498499999998</v>
      </c>
      <c r="F54">
        <v>3</v>
      </c>
      <c r="G54" t="s">
        <v>14</v>
      </c>
      <c r="H54" t="s">
        <v>16</v>
      </c>
      <c r="I54" s="3" t="s">
        <v>17</v>
      </c>
      <c r="J54">
        <v>40171535</v>
      </c>
      <c r="K54">
        <v>54881821</v>
      </c>
      <c r="L54">
        <v>70817033</v>
      </c>
      <c r="M54">
        <v>37749863</v>
      </c>
      <c r="N54">
        <v>184414364</v>
      </c>
      <c r="O54">
        <v>39416151</v>
      </c>
      <c r="P54" s="3" t="s">
        <v>17</v>
      </c>
      <c r="Q54">
        <v>45723070</v>
      </c>
      <c r="R54">
        <v>43373719</v>
      </c>
      <c r="S54">
        <v>40021945</v>
      </c>
      <c r="T54">
        <v>67670552</v>
      </c>
      <c r="U54">
        <v>167289774</v>
      </c>
      <c r="V54">
        <v>83303732</v>
      </c>
    </row>
    <row r="55" spans="1:22" x14ac:dyDescent="0.35">
      <c r="A55" t="s">
        <v>33</v>
      </c>
      <c r="B55" t="s">
        <v>34</v>
      </c>
      <c r="C55" t="s">
        <v>14</v>
      </c>
      <c r="D55" s="6" t="s">
        <v>41</v>
      </c>
      <c r="E55">
        <v>747.65766699999995</v>
      </c>
      <c r="F55">
        <v>3</v>
      </c>
      <c r="G55" t="s">
        <v>14</v>
      </c>
      <c r="H55" t="s">
        <v>16</v>
      </c>
      <c r="I55" s="3" t="s">
        <v>17</v>
      </c>
      <c r="J55">
        <v>7376507</v>
      </c>
      <c r="K55">
        <v>24092975</v>
      </c>
      <c r="L55">
        <v>31383350</v>
      </c>
      <c r="M55">
        <v>20363616</v>
      </c>
      <c r="N55">
        <v>13106758</v>
      </c>
      <c r="O55">
        <v>53575013</v>
      </c>
      <c r="P55" s="3" t="s">
        <v>17</v>
      </c>
      <c r="Q55">
        <v>29952880</v>
      </c>
      <c r="R55">
        <v>24180332</v>
      </c>
      <c r="S55">
        <v>27132947</v>
      </c>
      <c r="T55">
        <v>37463331</v>
      </c>
      <c r="U55">
        <v>26673911</v>
      </c>
      <c r="V55">
        <v>8971759</v>
      </c>
    </row>
    <row r="56" spans="1:22" x14ac:dyDescent="0.35">
      <c r="A56" t="s">
        <v>33</v>
      </c>
      <c r="B56" t="s">
        <v>34</v>
      </c>
      <c r="C56" t="s">
        <v>14</v>
      </c>
      <c r="D56" s="6" t="s">
        <v>42</v>
      </c>
      <c r="E56">
        <v>747.65766699999995</v>
      </c>
      <c r="F56">
        <v>3</v>
      </c>
      <c r="G56" t="s">
        <v>14</v>
      </c>
      <c r="H56" t="s">
        <v>16</v>
      </c>
      <c r="I56" s="3" t="s">
        <v>17</v>
      </c>
      <c r="J56">
        <v>72038866</v>
      </c>
      <c r="K56">
        <v>48901615</v>
      </c>
      <c r="L56">
        <v>72446773</v>
      </c>
      <c r="M56">
        <v>66162397</v>
      </c>
      <c r="N56">
        <v>70405924</v>
      </c>
      <c r="O56">
        <v>178578364</v>
      </c>
      <c r="P56" s="3" t="s">
        <v>17</v>
      </c>
      <c r="Q56">
        <v>46985918</v>
      </c>
      <c r="R56">
        <v>36000794</v>
      </c>
      <c r="S56">
        <v>31468867</v>
      </c>
      <c r="T56">
        <v>62555914</v>
      </c>
      <c r="U56">
        <v>77367151</v>
      </c>
      <c r="V56">
        <v>35111582</v>
      </c>
    </row>
    <row r="57" spans="1:22" x14ac:dyDescent="0.35">
      <c r="A57" t="s">
        <v>33</v>
      </c>
      <c r="B57" t="s">
        <v>34</v>
      </c>
      <c r="C57" t="s">
        <v>14</v>
      </c>
      <c r="D57" s="6" t="s">
        <v>43</v>
      </c>
      <c r="E57">
        <v>870.06498499999998</v>
      </c>
      <c r="F57">
        <v>3</v>
      </c>
      <c r="G57" t="s">
        <v>14</v>
      </c>
      <c r="H57" t="s">
        <v>16</v>
      </c>
      <c r="I57" s="3" t="s">
        <v>17</v>
      </c>
      <c r="J57">
        <v>28367173</v>
      </c>
      <c r="K57">
        <v>37540064</v>
      </c>
      <c r="L57">
        <v>48145884</v>
      </c>
      <c r="M57">
        <v>26401353</v>
      </c>
      <c r="N57">
        <v>119300285</v>
      </c>
      <c r="O57">
        <v>26699976</v>
      </c>
      <c r="P57" s="3" t="s">
        <v>17</v>
      </c>
      <c r="Q57">
        <v>31601820</v>
      </c>
      <c r="R57">
        <v>29241099</v>
      </c>
      <c r="S57">
        <v>27548424</v>
      </c>
      <c r="T57">
        <v>44206230</v>
      </c>
      <c r="U57">
        <v>106579151</v>
      </c>
      <c r="V57">
        <v>53701198</v>
      </c>
    </row>
    <row r="58" spans="1:22" x14ac:dyDescent="0.35">
      <c r="A58" t="s">
        <v>33</v>
      </c>
      <c r="B58" t="s">
        <v>34</v>
      </c>
      <c r="C58" t="s">
        <v>14</v>
      </c>
      <c r="D58" s="6" t="s">
        <v>44</v>
      </c>
      <c r="E58">
        <v>747.65766699999995</v>
      </c>
      <c r="F58">
        <v>3</v>
      </c>
      <c r="G58" t="s">
        <v>14</v>
      </c>
      <c r="H58" t="s">
        <v>16</v>
      </c>
      <c r="I58" s="3" t="s">
        <v>17</v>
      </c>
      <c r="J58">
        <v>72773450</v>
      </c>
      <c r="K58">
        <v>47712073</v>
      </c>
      <c r="L58">
        <v>72472072</v>
      </c>
      <c r="M58">
        <v>66582942</v>
      </c>
      <c r="N58">
        <v>69944661</v>
      </c>
      <c r="O58">
        <v>180875364</v>
      </c>
      <c r="P58" s="3" t="s">
        <v>17</v>
      </c>
      <c r="Q58">
        <v>46736737</v>
      </c>
      <c r="R58">
        <v>34762610</v>
      </c>
      <c r="S58">
        <v>30120297</v>
      </c>
      <c r="T58">
        <v>63311957</v>
      </c>
      <c r="U58">
        <v>78869971</v>
      </c>
      <c r="V58">
        <v>33066343</v>
      </c>
    </row>
    <row r="59" spans="1:22" x14ac:dyDescent="0.35">
      <c r="A59" t="s">
        <v>33</v>
      </c>
      <c r="B59" t="s">
        <v>34</v>
      </c>
      <c r="C59" t="s">
        <v>14</v>
      </c>
      <c r="D59" s="6" t="s">
        <v>45</v>
      </c>
      <c r="E59">
        <v>721.00222299999996</v>
      </c>
      <c r="F59">
        <v>3</v>
      </c>
      <c r="G59" t="s">
        <v>14</v>
      </c>
      <c r="H59" t="s">
        <v>16</v>
      </c>
      <c r="I59" s="3" t="s">
        <v>17</v>
      </c>
      <c r="J59">
        <v>83069970</v>
      </c>
      <c r="K59">
        <v>139394748</v>
      </c>
      <c r="L59">
        <v>162059558</v>
      </c>
      <c r="M59">
        <v>125253786</v>
      </c>
      <c r="N59">
        <v>198682456</v>
      </c>
      <c r="O59">
        <v>315725708</v>
      </c>
      <c r="P59" s="3" t="s">
        <v>17</v>
      </c>
      <c r="Q59">
        <v>163118966</v>
      </c>
      <c r="R59">
        <v>148810263</v>
      </c>
      <c r="S59">
        <v>147097816</v>
      </c>
      <c r="T59">
        <v>224763270</v>
      </c>
      <c r="U59">
        <v>308872231</v>
      </c>
      <c r="V59">
        <v>165984745</v>
      </c>
    </row>
    <row r="60" spans="1:22" x14ac:dyDescent="0.35">
      <c r="A60" t="s">
        <v>33</v>
      </c>
      <c r="B60" t="s">
        <v>34</v>
      </c>
      <c r="C60" t="s">
        <v>14</v>
      </c>
      <c r="D60" s="6" t="s">
        <v>46</v>
      </c>
      <c r="E60">
        <v>843.40954099999999</v>
      </c>
      <c r="F60">
        <v>3</v>
      </c>
      <c r="G60" t="s">
        <v>14</v>
      </c>
      <c r="H60" t="s">
        <v>16</v>
      </c>
      <c r="I60" s="3" t="s">
        <v>17</v>
      </c>
      <c r="J60">
        <v>8554101</v>
      </c>
      <c r="K60">
        <v>24095651</v>
      </c>
      <c r="L60">
        <v>24049707</v>
      </c>
      <c r="M60">
        <v>5783872</v>
      </c>
      <c r="N60">
        <v>75581702</v>
      </c>
      <c r="O60">
        <v>1627917</v>
      </c>
      <c r="P60" s="3" t="s">
        <v>17</v>
      </c>
      <c r="Q60">
        <v>12608378</v>
      </c>
      <c r="R60">
        <v>26809174</v>
      </c>
      <c r="S60">
        <v>26162422</v>
      </c>
      <c r="T60">
        <v>38260269</v>
      </c>
      <c r="U60">
        <v>104579590</v>
      </c>
      <c r="V60">
        <v>57605308</v>
      </c>
    </row>
    <row r="61" spans="1:22" x14ac:dyDescent="0.35">
      <c r="A61" t="s">
        <v>33</v>
      </c>
      <c r="B61" t="s">
        <v>34</v>
      </c>
      <c r="C61" t="s">
        <v>14</v>
      </c>
      <c r="D61" s="6" t="s">
        <v>47</v>
      </c>
      <c r="E61">
        <v>747.65766699999995</v>
      </c>
      <c r="F61">
        <v>3</v>
      </c>
      <c r="G61" t="s">
        <v>14</v>
      </c>
      <c r="H61" t="s">
        <v>16</v>
      </c>
      <c r="I61" s="3" t="s">
        <v>17</v>
      </c>
      <c r="J61">
        <v>78407881</v>
      </c>
      <c r="K61">
        <v>53648716</v>
      </c>
      <c r="L61">
        <v>79905166</v>
      </c>
      <c r="M61">
        <v>72673541</v>
      </c>
      <c r="N61">
        <v>80733251</v>
      </c>
      <c r="O61">
        <v>202060837</v>
      </c>
      <c r="P61" s="3" t="s">
        <v>17</v>
      </c>
      <c r="Q61">
        <v>51181183</v>
      </c>
      <c r="R61">
        <v>39908252</v>
      </c>
      <c r="S61">
        <v>33940776</v>
      </c>
      <c r="T61">
        <v>70595282</v>
      </c>
      <c r="U61">
        <v>91577182</v>
      </c>
      <c r="V61">
        <v>40365848</v>
      </c>
    </row>
    <row r="62" spans="1:22" x14ac:dyDescent="0.35">
      <c r="A62" t="s">
        <v>33</v>
      </c>
      <c r="B62" t="s">
        <v>34</v>
      </c>
      <c r="C62" t="s">
        <v>14</v>
      </c>
      <c r="D62" s="6" t="s">
        <v>48</v>
      </c>
      <c r="E62">
        <v>721.00222299999996</v>
      </c>
      <c r="F62">
        <v>3</v>
      </c>
      <c r="G62" t="s">
        <v>14</v>
      </c>
      <c r="H62" t="s">
        <v>14</v>
      </c>
      <c r="I62" s="3" t="s">
        <v>17</v>
      </c>
      <c r="J62">
        <v>9356828</v>
      </c>
      <c r="K62">
        <v>12157181</v>
      </c>
      <c r="L62">
        <v>16115754</v>
      </c>
      <c r="M62">
        <v>13470859</v>
      </c>
      <c r="N62">
        <v>23639634</v>
      </c>
      <c r="O62">
        <v>38401563</v>
      </c>
      <c r="P62" s="3" t="s">
        <v>17</v>
      </c>
      <c r="Q62">
        <v>12992475</v>
      </c>
      <c r="R62">
        <v>14119533</v>
      </c>
      <c r="S62">
        <v>12466291</v>
      </c>
      <c r="T62">
        <v>23046898</v>
      </c>
      <c r="U62">
        <v>32938645</v>
      </c>
      <c r="V62">
        <v>17104678</v>
      </c>
    </row>
    <row r="63" spans="1:22" x14ac:dyDescent="0.35">
      <c r="A63" t="s">
        <v>33</v>
      </c>
      <c r="B63" t="s">
        <v>34</v>
      </c>
      <c r="C63" t="s">
        <v>14</v>
      </c>
      <c r="D63" s="6" t="s">
        <v>49</v>
      </c>
      <c r="E63">
        <v>843.40954099999999</v>
      </c>
      <c r="F63">
        <v>3</v>
      </c>
      <c r="G63" t="s">
        <v>14</v>
      </c>
      <c r="H63" t="s">
        <v>16</v>
      </c>
      <c r="I63" s="3" t="s">
        <v>17</v>
      </c>
      <c r="J63">
        <v>115351</v>
      </c>
      <c r="K63">
        <v>1784199</v>
      </c>
      <c r="L63">
        <v>2188947</v>
      </c>
      <c r="M63">
        <v>940529</v>
      </c>
      <c r="N63">
        <v>7254248</v>
      </c>
      <c r="O63">
        <v>1579062</v>
      </c>
      <c r="P63" s="3" t="s">
        <v>17</v>
      </c>
      <c r="Q63">
        <v>91896</v>
      </c>
      <c r="R63">
        <v>2048986</v>
      </c>
      <c r="S63">
        <v>2046541</v>
      </c>
      <c r="T63">
        <v>3987720</v>
      </c>
      <c r="U63">
        <v>10866949</v>
      </c>
      <c r="V63">
        <v>3539103</v>
      </c>
    </row>
    <row r="64" spans="1:22" x14ac:dyDescent="0.35">
      <c r="A64" t="s">
        <v>33</v>
      </c>
      <c r="B64" t="s">
        <v>34</v>
      </c>
      <c r="C64" t="s">
        <v>14</v>
      </c>
      <c r="D64" s="6" t="s">
        <v>50</v>
      </c>
      <c r="E64">
        <v>676.95604700000001</v>
      </c>
      <c r="F64">
        <v>3</v>
      </c>
      <c r="G64" t="s">
        <v>14</v>
      </c>
      <c r="H64" t="s">
        <v>16</v>
      </c>
      <c r="I64" s="3" t="s">
        <v>17</v>
      </c>
      <c r="J64">
        <v>36235338</v>
      </c>
      <c r="K64">
        <v>27706894</v>
      </c>
      <c r="L64">
        <v>37960096</v>
      </c>
      <c r="M64">
        <v>29333750</v>
      </c>
      <c r="N64">
        <v>22113416</v>
      </c>
      <c r="O64">
        <v>97120510</v>
      </c>
      <c r="P64" s="3" t="s">
        <v>17</v>
      </c>
      <c r="Q64">
        <v>29801300</v>
      </c>
      <c r="R64">
        <v>20992443</v>
      </c>
      <c r="S64">
        <v>20990926</v>
      </c>
      <c r="T64">
        <v>39735609</v>
      </c>
      <c r="U64">
        <v>33832067</v>
      </c>
      <c r="V64">
        <v>11927190</v>
      </c>
    </row>
    <row r="65" spans="1:22" x14ac:dyDescent="0.35">
      <c r="A65" t="s">
        <v>33</v>
      </c>
      <c r="B65" t="s">
        <v>34</v>
      </c>
      <c r="C65" t="s">
        <v>14</v>
      </c>
      <c r="D65" s="6" t="s">
        <v>51</v>
      </c>
      <c r="E65">
        <v>676.95604700000001</v>
      </c>
      <c r="F65">
        <v>3</v>
      </c>
      <c r="G65" t="s">
        <v>14</v>
      </c>
      <c r="H65" t="s">
        <v>16</v>
      </c>
      <c r="I65" s="3" t="s">
        <v>17</v>
      </c>
      <c r="J65">
        <v>30565441</v>
      </c>
      <c r="K65">
        <v>23229756</v>
      </c>
      <c r="L65">
        <v>32069836</v>
      </c>
      <c r="M65">
        <v>24517210</v>
      </c>
      <c r="N65">
        <v>19441639</v>
      </c>
      <c r="O65">
        <v>87100511</v>
      </c>
      <c r="P65" s="3" t="s">
        <v>17</v>
      </c>
      <c r="Q65">
        <v>24972124</v>
      </c>
      <c r="R65">
        <v>17945829</v>
      </c>
      <c r="S65">
        <v>17497581</v>
      </c>
      <c r="T65">
        <v>34056621</v>
      </c>
      <c r="U65">
        <v>29821246</v>
      </c>
      <c r="V65">
        <v>10612200</v>
      </c>
    </row>
    <row r="66" spans="1:22" x14ac:dyDescent="0.35">
      <c r="A66" t="s">
        <v>33</v>
      </c>
      <c r="B66" t="s">
        <v>34</v>
      </c>
      <c r="C66" t="s">
        <v>14</v>
      </c>
      <c r="D66" s="6" t="s">
        <v>52</v>
      </c>
      <c r="E66">
        <v>676.95604700000001</v>
      </c>
      <c r="F66">
        <v>3</v>
      </c>
      <c r="G66" t="s">
        <v>14</v>
      </c>
      <c r="H66" t="s">
        <v>14</v>
      </c>
      <c r="I66" s="3" t="s">
        <v>17</v>
      </c>
      <c r="J66">
        <v>30870756</v>
      </c>
      <c r="K66">
        <v>23648789</v>
      </c>
      <c r="L66">
        <v>32405798</v>
      </c>
      <c r="M66">
        <v>24907860</v>
      </c>
      <c r="N66">
        <v>18468548</v>
      </c>
      <c r="O66">
        <v>80741501</v>
      </c>
      <c r="P66" s="3" t="s">
        <v>17</v>
      </c>
      <c r="Q66">
        <v>24840870</v>
      </c>
      <c r="R66">
        <v>17831982</v>
      </c>
      <c r="S66">
        <v>17751142</v>
      </c>
      <c r="T66">
        <v>32965840</v>
      </c>
      <c r="U66">
        <v>27961442</v>
      </c>
      <c r="V66">
        <v>10127841</v>
      </c>
    </row>
    <row r="67" spans="1:22" x14ac:dyDescent="0.35">
      <c r="A67" t="s">
        <v>33</v>
      </c>
      <c r="B67" t="s">
        <v>34</v>
      </c>
      <c r="C67" t="s">
        <v>14</v>
      </c>
      <c r="D67" s="6" t="s">
        <v>53</v>
      </c>
      <c r="E67">
        <v>598.26689999999996</v>
      </c>
      <c r="F67">
        <v>3</v>
      </c>
      <c r="G67" t="s">
        <v>14</v>
      </c>
      <c r="H67" t="s">
        <v>14</v>
      </c>
      <c r="I67" s="3" t="s">
        <v>17</v>
      </c>
      <c r="J67">
        <v>1473403</v>
      </c>
      <c r="K67">
        <v>189566</v>
      </c>
      <c r="L67">
        <v>718146</v>
      </c>
      <c r="M67">
        <v>259347</v>
      </c>
      <c r="N67">
        <v>393202</v>
      </c>
      <c r="O67">
        <v>5890329</v>
      </c>
      <c r="P67" s="3" t="s">
        <v>17</v>
      </c>
      <c r="Q67">
        <v>3266675</v>
      </c>
      <c r="R67">
        <v>243824</v>
      </c>
      <c r="S67">
        <v>317837</v>
      </c>
      <c r="T67">
        <v>1115608</v>
      </c>
      <c r="U67">
        <v>1247180</v>
      </c>
      <c r="V67">
        <v>363113</v>
      </c>
    </row>
    <row r="68" spans="1:22" x14ac:dyDescent="0.35">
      <c r="A68" t="s">
        <v>33</v>
      </c>
      <c r="B68" t="s">
        <v>34</v>
      </c>
      <c r="C68" t="s">
        <v>14</v>
      </c>
      <c r="D68" s="6" t="s">
        <v>54</v>
      </c>
      <c r="E68">
        <v>650.30060400000002</v>
      </c>
      <c r="F68">
        <v>3</v>
      </c>
      <c r="G68" t="s">
        <v>14</v>
      </c>
      <c r="H68" t="s">
        <v>16</v>
      </c>
      <c r="I68" s="3" t="s">
        <v>17</v>
      </c>
      <c r="J68">
        <v>42358139</v>
      </c>
      <c r="K68">
        <v>75471540</v>
      </c>
      <c r="L68">
        <v>89579032</v>
      </c>
      <c r="M68">
        <v>55231734</v>
      </c>
      <c r="N68">
        <v>73900353</v>
      </c>
      <c r="O68">
        <v>240286350</v>
      </c>
      <c r="P68" s="3" t="s">
        <v>17</v>
      </c>
      <c r="Q68">
        <v>43959375</v>
      </c>
      <c r="R68">
        <v>78666267</v>
      </c>
      <c r="S68">
        <v>66556699</v>
      </c>
      <c r="T68">
        <v>113187586</v>
      </c>
      <c r="U68">
        <v>117961855</v>
      </c>
      <c r="V68">
        <v>50437984</v>
      </c>
    </row>
    <row r="69" spans="1:22" x14ac:dyDescent="0.35">
      <c r="A69" t="s">
        <v>33</v>
      </c>
      <c r="B69" t="s">
        <v>34</v>
      </c>
      <c r="C69" t="s">
        <v>14</v>
      </c>
      <c r="D69" s="6" t="s">
        <v>55</v>
      </c>
      <c r="E69">
        <v>676.95604700000001</v>
      </c>
      <c r="F69">
        <v>3</v>
      </c>
      <c r="G69" t="s">
        <v>14</v>
      </c>
      <c r="H69" t="s">
        <v>16</v>
      </c>
      <c r="I69" s="3" t="s">
        <v>17</v>
      </c>
      <c r="J69">
        <v>29764993</v>
      </c>
      <c r="K69">
        <v>23020760</v>
      </c>
      <c r="L69">
        <v>31912570</v>
      </c>
      <c r="M69">
        <v>24346537</v>
      </c>
      <c r="N69">
        <v>19111118</v>
      </c>
      <c r="O69">
        <v>81330965</v>
      </c>
      <c r="P69" s="3" t="s">
        <v>17</v>
      </c>
      <c r="Q69">
        <v>24874611</v>
      </c>
      <c r="R69">
        <v>17788719</v>
      </c>
      <c r="S69">
        <v>17787662</v>
      </c>
      <c r="T69">
        <v>32880618</v>
      </c>
      <c r="U69">
        <v>28878808</v>
      </c>
      <c r="V69">
        <v>10776864</v>
      </c>
    </row>
    <row r="70" spans="1:22" x14ac:dyDescent="0.35">
      <c r="A70" t="s">
        <v>33</v>
      </c>
      <c r="B70" t="s">
        <v>34</v>
      </c>
      <c r="C70" t="s">
        <v>14</v>
      </c>
      <c r="D70" s="6" t="s">
        <v>56</v>
      </c>
      <c r="E70">
        <v>676.95604700000001</v>
      </c>
      <c r="F70">
        <v>3</v>
      </c>
      <c r="G70" t="s">
        <v>14</v>
      </c>
      <c r="H70" t="s">
        <v>16</v>
      </c>
      <c r="I70" s="3" t="s">
        <v>17</v>
      </c>
      <c r="J70">
        <v>33020849</v>
      </c>
      <c r="K70">
        <v>24740154</v>
      </c>
      <c r="L70">
        <v>33660225</v>
      </c>
      <c r="M70">
        <v>25934725</v>
      </c>
      <c r="N70">
        <v>20191219</v>
      </c>
      <c r="O70">
        <v>86619582</v>
      </c>
      <c r="P70" s="3" t="s">
        <v>17</v>
      </c>
      <c r="Q70">
        <v>26508543</v>
      </c>
      <c r="R70">
        <v>18921159</v>
      </c>
      <c r="S70">
        <v>18862712</v>
      </c>
      <c r="T70">
        <v>35424126</v>
      </c>
      <c r="U70">
        <v>30673227</v>
      </c>
      <c r="V70">
        <v>11201490</v>
      </c>
    </row>
    <row r="71" spans="1:22" x14ac:dyDescent="0.35">
      <c r="A71" t="s">
        <v>33</v>
      </c>
      <c r="B71" t="s">
        <v>34</v>
      </c>
      <c r="C71" t="s">
        <v>14</v>
      </c>
      <c r="D71" s="6" t="s">
        <v>57</v>
      </c>
      <c r="E71">
        <v>650.30060400000002</v>
      </c>
      <c r="F71">
        <v>3</v>
      </c>
      <c r="G71" t="s">
        <v>14</v>
      </c>
      <c r="H71" t="s">
        <v>16</v>
      </c>
      <c r="I71" s="3" t="s">
        <v>17</v>
      </c>
      <c r="J71">
        <v>6059848</v>
      </c>
      <c r="K71">
        <v>5988048</v>
      </c>
      <c r="L71">
        <v>7356231</v>
      </c>
      <c r="M71">
        <v>4601007</v>
      </c>
      <c r="N71">
        <v>7009802</v>
      </c>
      <c r="O71">
        <v>27527099</v>
      </c>
      <c r="P71" s="3" t="s">
        <v>17</v>
      </c>
      <c r="Q71">
        <v>4697713</v>
      </c>
      <c r="R71">
        <v>5978355</v>
      </c>
      <c r="S71">
        <v>5106476</v>
      </c>
      <c r="T71">
        <v>10754803</v>
      </c>
      <c r="U71">
        <v>12412725</v>
      </c>
      <c r="V71">
        <v>5127426</v>
      </c>
    </row>
    <row r="72" spans="1:22" x14ac:dyDescent="0.35">
      <c r="A72" t="s">
        <v>58</v>
      </c>
      <c r="B72" t="s">
        <v>59</v>
      </c>
      <c r="C72" t="s">
        <v>60</v>
      </c>
      <c r="D72" s="6" t="s">
        <v>61</v>
      </c>
      <c r="E72">
        <v>815.87965399999996</v>
      </c>
      <c r="F72">
        <v>4</v>
      </c>
      <c r="G72" t="s">
        <v>14</v>
      </c>
      <c r="H72" t="s">
        <v>14</v>
      </c>
      <c r="I72" s="3" t="s">
        <v>17</v>
      </c>
      <c r="J72">
        <v>885539</v>
      </c>
      <c r="K72">
        <v>4782470</v>
      </c>
      <c r="L72">
        <v>3827903</v>
      </c>
      <c r="M72">
        <v>2738096</v>
      </c>
      <c r="N72">
        <v>6551970</v>
      </c>
      <c r="O72">
        <v>19175488</v>
      </c>
      <c r="P72" s="3" t="s">
        <v>17</v>
      </c>
      <c r="Q72">
        <v>963042</v>
      </c>
      <c r="R72">
        <v>4001709</v>
      </c>
      <c r="S72">
        <v>2411578</v>
      </c>
      <c r="T72">
        <v>6265495</v>
      </c>
      <c r="U72">
        <v>10789663</v>
      </c>
      <c r="V72">
        <v>4776168</v>
      </c>
    </row>
    <row r="73" spans="1:22" x14ac:dyDescent="0.35">
      <c r="A73" t="s">
        <v>62</v>
      </c>
      <c r="B73" t="s">
        <v>63</v>
      </c>
      <c r="C73" t="s">
        <v>64</v>
      </c>
      <c r="D73" s="6" t="s">
        <v>65</v>
      </c>
      <c r="E73">
        <v>699.56878500000005</v>
      </c>
      <c r="F73">
        <v>4</v>
      </c>
      <c r="G73" t="s">
        <v>14</v>
      </c>
      <c r="H73" t="s">
        <v>16</v>
      </c>
      <c r="I73" s="3" t="s">
        <v>17</v>
      </c>
      <c r="J73">
        <v>26928413</v>
      </c>
      <c r="K73">
        <v>57088772</v>
      </c>
      <c r="L73">
        <v>49928526</v>
      </c>
      <c r="M73">
        <v>60380248</v>
      </c>
      <c r="N73">
        <v>54509176</v>
      </c>
      <c r="O73">
        <v>188781704</v>
      </c>
      <c r="P73" s="3" t="s">
        <v>17</v>
      </c>
      <c r="Q73">
        <v>17915014</v>
      </c>
      <c r="R73">
        <v>69301930</v>
      </c>
      <c r="S73">
        <v>48913019</v>
      </c>
      <c r="T73">
        <v>83825456</v>
      </c>
      <c r="U73">
        <v>75756435</v>
      </c>
      <c r="V73">
        <v>19935166</v>
      </c>
    </row>
    <row r="74" spans="1:22" x14ac:dyDescent="0.35">
      <c r="A74" t="s">
        <v>66</v>
      </c>
      <c r="B74" t="s">
        <v>67</v>
      </c>
      <c r="C74" t="s">
        <v>68</v>
      </c>
      <c r="D74" s="6" t="s">
        <v>69</v>
      </c>
      <c r="E74">
        <v>631.81065999999998</v>
      </c>
      <c r="F74">
        <v>2</v>
      </c>
      <c r="G74" t="s">
        <v>14</v>
      </c>
      <c r="H74" t="s">
        <v>16</v>
      </c>
      <c r="I74" s="3" t="s">
        <v>17</v>
      </c>
      <c r="J74">
        <v>952883</v>
      </c>
      <c r="K74">
        <v>2307804</v>
      </c>
      <c r="L74">
        <v>1838897</v>
      </c>
      <c r="M74">
        <v>1980663</v>
      </c>
      <c r="N74">
        <v>12193185</v>
      </c>
      <c r="O74">
        <v>13435679</v>
      </c>
      <c r="P74" s="3" t="s">
        <v>17</v>
      </c>
      <c r="Q74">
        <v>157726</v>
      </c>
      <c r="R74">
        <v>4232644</v>
      </c>
      <c r="S74">
        <v>1293696</v>
      </c>
      <c r="T74">
        <v>6609628</v>
      </c>
      <c r="U74">
        <v>16987990</v>
      </c>
      <c r="V74">
        <v>7575760</v>
      </c>
    </row>
    <row r="75" spans="1:22" x14ac:dyDescent="0.35">
      <c r="A75" t="s">
        <v>74</v>
      </c>
      <c r="B75" t="s">
        <v>75</v>
      </c>
      <c r="C75" t="s">
        <v>76</v>
      </c>
      <c r="D75" s="6" t="s">
        <v>77</v>
      </c>
      <c r="E75">
        <v>715.80241000000001</v>
      </c>
      <c r="F75">
        <v>4</v>
      </c>
      <c r="G75" t="s">
        <v>14</v>
      </c>
      <c r="H75" t="s">
        <v>16</v>
      </c>
      <c r="I75" s="3" t="s">
        <v>17</v>
      </c>
      <c r="J75">
        <v>605447</v>
      </c>
      <c r="K75">
        <v>6864737</v>
      </c>
      <c r="L75">
        <v>6930048</v>
      </c>
      <c r="M75">
        <v>4371711</v>
      </c>
      <c r="N75">
        <v>16952094</v>
      </c>
      <c r="O75">
        <v>24603133</v>
      </c>
      <c r="P75" s="3" t="s">
        <v>17</v>
      </c>
      <c r="Q75">
        <v>1333001</v>
      </c>
      <c r="R75">
        <v>11512788</v>
      </c>
      <c r="S75">
        <v>6858846</v>
      </c>
      <c r="T75">
        <v>17332833</v>
      </c>
      <c r="U75">
        <v>29184194</v>
      </c>
      <c r="V75">
        <v>12152253</v>
      </c>
    </row>
    <row r="76" spans="1:22" x14ac:dyDescent="0.35">
      <c r="A76" t="s">
        <v>78</v>
      </c>
      <c r="B76" t="s">
        <v>79</v>
      </c>
      <c r="C76" t="s">
        <v>80</v>
      </c>
      <c r="D76" s="6" t="s">
        <v>81</v>
      </c>
      <c r="E76">
        <v>638.32044699999994</v>
      </c>
      <c r="F76">
        <v>4</v>
      </c>
      <c r="G76" t="s">
        <v>14</v>
      </c>
      <c r="H76" t="s">
        <v>16</v>
      </c>
      <c r="I76" s="3" t="s">
        <v>17</v>
      </c>
      <c r="J76">
        <v>2172727</v>
      </c>
      <c r="K76">
        <v>7242786</v>
      </c>
      <c r="L76">
        <v>5333483</v>
      </c>
      <c r="M76">
        <v>6656666</v>
      </c>
      <c r="N76">
        <v>2947794</v>
      </c>
      <c r="O76">
        <v>14958479</v>
      </c>
      <c r="P76" s="3" t="s">
        <v>17</v>
      </c>
      <c r="Q76">
        <v>1639274</v>
      </c>
      <c r="R76">
        <v>3764203</v>
      </c>
      <c r="S76">
        <v>3270165</v>
      </c>
      <c r="T76">
        <v>8297292</v>
      </c>
      <c r="U76">
        <v>7277247</v>
      </c>
      <c r="V76">
        <v>1317855</v>
      </c>
    </row>
    <row r="77" spans="1:22" x14ac:dyDescent="0.35">
      <c r="A77" t="s">
        <v>78</v>
      </c>
      <c r="B77" t="s">
        <v>79</v>
      </c>
      <c r="C77" t="s">
        <v>80</v>
      </c>
      <c r="D77" s="6" t="s">
        <v>82</v>
      </c>
      <c r="E77">
        <v>877.41361400000005</v>
      </c>
      <c r="F77">
        <v>3</v>
      </c>
      <c r="G77" t="s">
        <v>14</v>
      </c>
      <c r="H77" t="s">
        <v>16</v>
      </c>
      <c r="I77" s="3" t="s">
        <v>17</v>
      </c>
      <c r="J77">
        <v>8452053</v>
      </c>
      <c r="K77">
        <v>4428944</v>
      </c>
      <c r="L77">
        <v>7650117</v>
      </c>
      <c r="M77">
        <v>5830422</v>
      </c>
      <c r="N77">
        <v>1042656</v>
      </c>
      <c r="O77">
        <v>13071837</v>
      </c>
      <c r="P77" s="3" t="s">
        <v>17</v>
      </c>
      <c r="Q77">
        <v>1918365</v>
      </c>
      <c r="R77">
        <v>510153</v>
      </c>
      <c r="S77">
        <v>460115</v>
      </c>
      <c r="T77">
        <v>1032388</v>
      </c>
      <c r="U77">
        <v>559821</v>
      </c>
      <c r="V77">
        <v>76742</v>
      </c>
    </row>
    <row r="78" spans="1:22" x14ac:dyDescent="0.35">
      <c r="A78" t="s">
        <v>78</v>
      </c>
      <c r="B78" t="s">
        <v>79</v>
      </c>
      <c r="C78" t="s">
        <v>80</v>
      </c>
      <c r="D78" s="6" t="s">
        <v>83</v>
      </c>
      <c r="E78">
        <v>850.75817099999995</v>
      </c>
      <c r="F78">
        <v>3</v>
      </c>
      <c r="G78" t="s">
        <v>14</v>
      </c>
      <c r="H78" t="s">
        <v>16</v>
      </c>
      <c r="I78" s="3" t="s">
        <v>17</v>
      </c>
      <c r="J78">
        <v>15277032</v>
      </c>
      <c r="K78">
        <v>47702495</v>
      </c>
      <c r="L78">
        <v>37586061</v>
      </c>
      <c r="M78">
        <v>46630766</v>
      </c>
      <c r="N78">
        <v>14586360</v>
      </c>
      <c r="O78">
        <v>68698574</v>
      </c>
      <c r="P78" s="3" t="s">
        <v>17</v>
      </c>
      <c r="Q78">
        <v>11767474</v>
      </c>
      <c r="R78">
        <v>23417840</v>
      </c>
      <c r="S78">
        <v>26947871</v>
      </c>
      <c r="T78">
        <v>43782277</v>
      </c>
      <c r="U78">
        <v>28780354</v>
      </c>
      <c r="V78">
        <v>7331296</v>
      </c>
    </row>
    <row r="79" spans="1:22" x14ac:dyDescent="0.35">
      <c r="A79" t="s">
        <v>84</v>
      </c>
      <c r="B79" t="s">
        <v>85</v>
      </c>
      <c r="C79" t="s">
        <v>86</v>
      </c>
      <c r="D79" s="6" t="s">
        <v>87</v>
      </c>
      <c r="E79">
        <v>852.697407</v>
      </c>
      <c r="F79">
        <v>3</v>
      </c>
      <c r="G79" t="s">
        <v>14</v>
      </c>
      <c r="H79" t="s">
        <v>16</v>
      </c>
      <c r="I79" s="3" t="s">
        <v>17</v>
      </c>
      <c r="J79">
        <v>4748482</v>
      </c>
      <c r="K79">
        <v>1615998</v>
      </c>
      <c r="L79">
        <v>2934401</v>
      </c>
      <c r="M79">
        <v>1721615</v>
      </c>
      <c r="N79">
        <v>4433175</v>
      </c>
      <c r="O79">
        <v>3498589</v>
      </c>
      <c r="P79" s="3" t="s">
        <v>17</v>
      </c>
      <c r="Q79">
        <v>3847683</v>
      </c>
      <c r="R79">
        <v>1292562</v>
      </c>
      <c r="S79">
        <v>1673245</v>
      </c>
      <c r="T79">
        <v>5024472</v>
      </c>
      <c r="U79">
        <v>11456079</v>
      </c>
      <c r="V79">
        <v>2069489</v>
      </c>
    </row>
    <row r="80" spans="1:22" x14ac:dyDescent="0.35">
      <c r="A80" t="s">
        <v>84</v>
      </c>
      <c r="B80" t="s">
        <v>85</v>
      </c>
      <c r="C80" t="s">
        <v>86</v>
      </c>
      <c r="D80" s="6" t="s">
        <v>88</v>
      </c>
      <c r="E80">
        <v>852.697407</v>
      </c>
      <c r="F80">
        <v>3</v>
      </c>
      <c r="G80" t="s">
        <v>14</v>
      </c>
      <c r="H80" t="s">
        <v>16</v>
      </c>
      <c r="I80" s="3" t="s">
        <v>17</v>
      </c>
      <c r="J80">
        <v>3910121</v>
      </c>
      <c r="K80">
        <v>1323049</v>
      </c>
      <c r="L80">
        <v>2511830</v>
      </c>
      <c r="M80">
        <v>1403156</v>
      </c>
      <c r="N80">
        <v>3917628</v>
      </c>
      <c r="O80">
        <v>3001326</v>
      </c>
      <c r="P80" s="3" t="s">
        <v>17</v>
      </c>
      <c r="Q80">
        <v>3381457</v>
      </c>
      <c r="R80">
        <v>1119403</v>
      </c>
      <c r="S80">
        <v>1355362</v>
      </c>
      <c r="T80">
        <v>4205907</v>
      </c>
      <c r="U80">
        <v>9551269</v>
      </c>
      <c r="V80">
        <v>1548875</v>
      </c>
    </row>
    <row r="81" spans="1:22" x14ac:dyDescent="0.35">
      <c r="A81" t="s">
        <v>84</v>
      </c>
      <c r="B81" t="s">
        <v>85</v>
      </c>
      <c r="C81" t="s">
        <v>86</v>
      </c>
      <c r="D81" s="6" t="s">
        <v>89</v>
      </c>
      <c r="E81">
        <v>653.97131899999999</v>
      </c>
      <c r="F81">
        <v>3</v>
      </c>
      <c r="G81" t="s">
        <v>14</v>
      </c>
      <c r="H81" t="s">
        <v>16</v>
      </c>
      <c r="I81" s="3" t="s">
        <v>17</v>
      </c>
      <c r="J81">
        <v>8373424</v>
      </c>
      <c r="K81">
        <v>4260238</v>
      </c>
      <c r="L81">
        <v>7830762</v>
      </c>
      <c r="M81">
        <v>8906416</v>
      </c>
      <c r="N81">
        <v>58097729</v>
      </c>
      <c r="O81">
        <v>13024547</v>
      </c>
      <c r="P81" s="3" t="s">
        <v>17</v>
      </c>
      <c r="Q81">
        <v>1545832</v>
      </c>
      <c r="R81">
        <v>4202847</v>
      </c>
      <c r="S81">
        <v>4629669</v>
      </c>
      <c r="T81">
        <v>12768932</v>
      </c>
      <c r="U81">
        <v>37658277</v>
      </c>
      <c r="V81">
        <v>22718682</v>
      </c>
    </row>
    <row r="82" spans="1:22" x14ac:dyDescent="0.35">
      <c r="A82" t="s">
        <v>84</v>
      </c>
      <c r="B82" t="s">
        <v>85</v>
      </c>
      <c r="C82" t="s">
        <v>86</v>
      </c>
      <c r="D82" s="6" t="s">
        <v>90</v>
      </c>
      <c r="E82">
        <v>664.28141600000004</v>
      </c>
      <c r="F82">
        <v>2</v>
      </c>
      <c r="G82" t="s">
        <v>14</v>
      </c>
      <c r="H82" t="s">
        <v>16</v>
      </c>
      <c r="I82" s="3" t="s">
        <v>17</v>
      </c>
      <c r="J82">
        <v>8279309</v>
      </c>
      <c r="K82">
        <v>4307192</v>
      </c>
      <c r="L82">
        <v>6711230</v>
      </c>
      <c r="M82">
        <v>3541765</v>
      </c>
      <c r="N82">
        <v>8635798</v>
      </c>
      <c r="O82">
        <v>9241809</v>
      </c>
      <c r="P82" s="3" t="s">
        <v>17</v>
      </c>
      <c r="Q82">
        <v>10344302</v>
      </c>
      <c r="R82">
        <v>3956062</v>
      </c>
      <c r="S82">
        <v>3657816</v>
      </c>
      <c r="T82">
        <v>9046861</v>
      </c>
      <c r="U82">
        <v>10002580</v>
      </c>
      <c r="V82">
        <v>5216423</v>
      </c>
    </row>
    <row r="83" spans="1:22" x14ac:dyDescent="0.35">
      <c r="A83" t="s">
        <v>84</v>
      </c>
      <c r="B83" t="s">
        <v>85</v>
      </c>
      <c r="C83" t="s">
        <v>86</v>
      </c>
      <c r="D83" s="6" t="s">
        <v>91</v>
      </c>
      <c r="E83">
        <v>664.28141600000004</v>
      </c>
      <c r="F83">
        <v>2</v>
      </c>
      <c r="G83" t="s">
        <v>14</v>
      </c>
      <c r="H83" t="s">
        <v>14</v>
      </c>
      <c r="I83" s="3" t="s">
        <v>17</v>
      </c>
      <c r="J83">
        <v>14279931</v>
      </c>
      <c r="K83">
        <v>8059860</v>
      </c>
      <c r="L83">
        <v>12094104</v>
      </c>
      <c r="M83">
        <v>6409401</v>
      </c>
      <c r="N83">
        <v>15762554</v>
      </c>
      <c r="O83">
        <v>15953570</v>
      </c>
      <c r="P83" s="3" t="s">
        <v>17</v>
      </c>
      <c r="Q83">
        <v>18015114</v>
      </c>
      <c r="R83">
        <v>7502119</v>
      </c>
      <c r="S83">
        <v>6804323</v>
      </c>
      <c r="T83">
        <v>15690091</v>
      </c>
      <c r="U83">
        <v>17455516</v>
      </c>
      <c r="V83">
        <v>9553657</v>
      </c>
    </row>
    <row r="84" spans="1:22" x14ac:dyDescent="0.35">
      <c r="A84" t="s">
        <v>84</v>
      </c>
      <c r="B84" t="s">
        <v>85</v>
      </c>
      <c r="C84" t="s">
        <v>86</v>
      </c>
      <c r="D84" s="6" t="s">
        <v>92</v>
      </c>
      <c r="E84">
        <v>624.29825100000005</v>
      </c>
      <c r="F84">
        <v>2</v>
      </c>
      <c r="G84" t="s">
        <v>14</v>
      </c>
      <c r="H84" t="s">
        <v>16</v>
      </c>
      <c r="I84" s="3" t="s">
        <v>17</v>
      </c>
      <c r="J84">
        <v>217305</v>
      </c>
      <c r="K84">
        <v>1638616</v>
      </c>
      <c r="L84">
        <v>1296261</v>
      </c>
      <c r="M84">
        <v>655466</v>
      </c>
      <c r="N84">
        <v>2638532</v>
      </c>
      <c r="O84">
        <v>6758050</v>
      </c>
      <c r="P84" s="3" t="s">
        <v>17</v>
      </c>
      <c r="Q84">
        <v>782785</v>
      </c>
      <c r="R84">
        <v>2410255</v>
      </c>
      <c r="S84">
        <v>987483</v>
      </c>
      <c r="T84">
        <v>2685781</v>
      </c>
      <c r="U84">
        <v>3945768</v>
      </c>
      <c r="V84">
        <v>2070710</v>
      </c>
    </row>
    <row r="85" spans="1:22" x14ac:dyDescent="0.35">
      <c r="A85" t="s">
        <v>84</v>
      </c>
      <c r="B85" t="s">
        <v>85</v>
      </c>
      <c r="C85" t="s">
        <v>86</v>
      </c>
      <c r="D85" s="6" t="s">
        <v>93</v>
      </c>
      <c r="E85">
        <v>745.33643800000004</v>
      </c>
      <c r="F85">
        <v>3</v>
      </c>
      <c r="G85" t="s">
        <v>14</v>
      </c>
      <c r="H85" t="s">
        <v>16</v>
      </c>
      <c r="I85" s="3" t="s">
        <v>17</v>
      </c>
      <c r="J85">
        <v>913013</v>
      </c>
      <c r="K85">
        <v>1990257</v>
      </c>
      <c r="L85">
        <v>2624374</v>
      </c>
      <c r="M85">
        <v>3386577</v>
      </c>
      <c r="N85">
        <v>1267257</v>
      </c>
      <c r="O85">
        <v>7585850</v>
      </c>
      <c r="P85" s="3" t="s">
        <v>17</v>
      </c>
      <c r="Q85">
        <v>1294090</v>
      </c>
      <c r="R85">
        <v>2489252</v>
      </c>
      <c r="S85">
        <v>1879993</v>
      </c>
      <c r="T85">
        <v>6767020</v>
      </c>
      <c r="U85">
        <v>3587643</v>
      </c>
      <c r="V85">
        <v>739429</v>
      </c>
    </row>
    <row r="86" spans="1:22" x14ac:dyDescent="0.35">
      <c r="A86" t="s">
        <v>94</v>
      </c>
      <c r="B86" t="s">
        <v>95</v>
      </c>
      <c r="C86" t="s">
        <v>96</v>
      </c>
      <c r="D86" s="6" t="s">
        <v>97</v>
      </c>
      <c r="E86">
        <v>738.524946</v>
      </c>
      <c r="F86">
        <v>5</v>
      </c>
      <c r="G86" t="s">
        <v>14</v>
      </c>
      <c r="H86" t="s">
        <v>16</v>
      </c>
      <c r="I86" s="3" t="s">
        <v>17</v>
      </c>
      <c r="J86">
        <v>95397</v>
      </c>
      <c r="K86">
        <v>306959</v>
      </c>
      <c r="L86">
        <v>1096212</v>
      </c>
      <c r="M86">
        <v>477076</v>
      </c>
      <c r="N86">
        <v>7386785</v>
      </c>
      <c r="O86">
        <v>17995385</v>
      </c>
      <c r="P86" s="3" t="s">
        <v>17</v>
      </c>
      <c r="Q86">
        <v>475335</v>
      </c>
      <c r="R86">
        <v>2425402</v>
      </c>
      <c r="S86">
        <v>1126017</v>
      </c>
      <c r="T86">
        <v>3104620</v>
      </c>
      <c r="U86">
        <v>7710194</v>
      </c>
      <c r="V86">
        <v>546885</v>
      </c>
    </row>
    <row r="87" spans="1:22" x14ac:dyDescent="0.35">
      <c r="A87" t="s">
        <v>98</v>
      </c>
      <c r="B87" t="s">
        <v>99</v>
      </c>
      <c r="C87" t="s">
        <v>14</v>
      </c>
      <c r="D87" s="6" t="s">
        <v>100</v>
      </c>
      <c r="E87">
        <v>511.89462600000002</v>
      </c>
      <c r="F87">
        <v>3</v>
      </c>
      <c r="G87" t="s">
        <v>14</v>
      </c>
      <c r="H87" t="s">
        <v>16</v>
      </c>
      <c r="I87" s="3" t="s">
        <v>17</v>
      </c>
      <c r="J87">
        <v>5214626</v>
      </c>
      <c r="K87">
        <v>22732830</v>
      </c>
      <c r="L87">
        <v>33515644</v>
      </c>
      <c r="M87">
        <v>26917123</v>
      </c>
      <c r="N87">
        <v>18833843</v>
      </c>
      <c r="O87">
        <v>114378277</v>
      </c>
      <c r="P87" s="3" t="s">
        <v>17</v>
      </c>
      <c r="Q87">
        <v>10250310</v>
      </c>
      <c r="R87">
        <v>20901755</v>
      </c>
      <c r="S87">
        <v>24701277</v>
      </c>
      <c r="T87">
        <v>37826944</v>
      </c>
      <c r="U87">
        <v>31886988</v>
      </c>
      <c r="V87">
        <v>10705479</v>
      </c>
    </row>
    <row r="88" spans="1:22" x14ac:dyDescent="0.35">
      <c r="A88" t="s">
        <v>98</v>
      </c>
      <c r="B88" t="s">
        <v>99</v>
      </c>
      <c r="C88" t="s">
        <v>14</v>
      </c>
      <c r="D88" s="6" t="s">
        <v>101</v>
      </c>
      <c r="E88">
        <v>904.93462699999998</v>
      </c>
      <c r="F88">
        <v>4</v>
      </c>
      <c r="G88" t="s">
        <v>14</v>
      </c>
      <c r="H88" t="s">
        <v>16</v>
      </c>
      <c r="I88" s="3" t="s">
        <v>17</v>
      </c>
      <c r="J88">
        <v>27877</v>
      </c>
      <c r="K88">
        <v>23154686</v>
      </c>
      <c r="L88">
        <v>27845633</v>
      </c>
      <c r="M88">
        <v>24428006</v>
      </c>
      <c r="N88">
        <v>46738493</v>
      </c>
      <c r="O88">
        <v>49267888</v>
      </c>
      <c r="P88" s="3" t="s">
        <v>17</v>
      </c>
      <c r="Q88">
        <v>3453808</v>
      </c>
      <c r="R88">
        <v>32877496</v>
      </c>
      <c r="S88">
        <v>34490006</v>
      </c>
      <c r="T88">
        <v>66564025</v>
      </c>
      <c r="U88">
        <v>115696067</v>
      </c>
      <c r="V88">
        <v>68194864</v>
      </c>
    </row>
    <row r="89" spans="1:22" x14ac:dyDescent="0.35">
      <c r="A89" t="s">
        <v>98</v>
      </c>
      <c r="B89" t="s">
        <v>99</v>
      </c>
      <c r="C89" t="s">
        <v>14</v>
      </c>
      <c r="D89" s="6" t="s">
        <v>102</v>
      </c>
      <c r="E89">
        <v>904.93462699999998</v>
      </c>
      <c r="F89">
        <v>4</v>
      </c>
      <c r="G89" t="s">
        <v>14</v>
      </c>
      <c r="H89" t="s">
        <v>16</v>
      </c>
      <c r="I89" s="3" t="s">
        <v>17</v>
      </c>
      <c r="J89">
        <v>30978</v>
      </c>
      <c r="K89">
        <v>20072967</v>
      </c>
      <c r="L89">
        <v>24461017</v>
      </c>
      <c r="M89">
        <v>21584296</v>
      </c>
      <c r="N89">
        <v>39196716</v>
      </c>
      <c r="O89">
        <v>40370728</v>
      </c>
      <c r="P89" s="3" t="s">
        <v>17</v>
      </c>
      <c r="Q89">
        <v>3219648</v>
      </c>
      <c r="R89">
        <v>28373883</v>
      </c>
      <c r="S89">
        <v>30101214</v>
      </c>
      <c r="T89">
        <v>55622044</v>
      </c>
      <c r="U89">
        <v>94838771</v>
      </c>
      <c r="V89">
        <v>57099874</v>
      </c>
    </row>
    <row r="90" spans="1:22" x14ac:dyDescent="0.35">
      <c r="A90" t="s">
        <v>103</v>
      </c>
      <c r="B90" t="s">
        <v>104</v>
      </c>
      <c r="C90" t="s">
        <v>105</v>
      </c>
      <c r="D90" s="6" t="s">
        <v>106</v>
      </c>
      <c r="E90">
        <v>433.862143</v>
      </c>
      <c r="F90">
        <v>3</v>
      </c>
      <c r="G90" t="s">
        <v>14</v>
      </c>
      <c r="H90" t="s">
        <v>16</v>
      </c>
      <c r="I90" s="3" t="s">
        <v>17</v>
      </c>
      <c r="J90">
        <v>22808503</v>
      </c>
      <c r="K90">
        <v>20209636</v>
      </c>
      <c r="L90">
        <v>28014062</v>
      </c>
      <c r="M90">
        <v>15812858</v>
      </c>
      <c r="N90">
        <v>34810444</v>
      </c>
      <c r="O90">
        <v>26564894</v>
      </c>
      <c r="P90" s="3" t="s">
        <v>17</v>
      </c>
      <c r="Q90">
        <v>42658376</v>
      </c>
      <c r="R90">
        <v>24239536</v>
      </c>
      <c r="S90">
        <v>16906698</v>
      </c>
      <c r="T90">
        <v>37424571</v>
      </c>
      <c r="U90">
        <v>43168620</v>
      </c>
      <c r="V90">
        <v>19105161</v>
      </c>
    </row>
    <row r="91" spans="1:22" x14ac:dyDescent="0.35">
      <c r="A91" t="s">
        <v>107</v>
      </c>
      <c r="B91" t="s">
        <v>108</v>
      </c>
      <c r="C91" t="s">
        <v>109</v>
      </c>
      <c r="D91" s="6" t="s">
        <v>110</v>
      </c>
      <c r="E91">
        <v>858.73301800000002</v>
      </c>
      <c r="F91">
        <v>3</v>
      </c>
      <c r="G91" t="s">
        <v>14</v>
      </c>
      <c r="H91" t="s">
        <v>16</v>
      </c>
      <c r="I91" s="3" t="s">
        <v>17</v>
      </c>
      <c r="J91">
        <v>2429914</v>
      </c>
      <c r="K91">
        <v>1415665</v>
      </c>
      <c r="L91">
        <v>2279974</v>
      </c>
      <c r="M91">
        <v>2250827</v>
      </c>
      <c r="N91">
        <v>1765766</v>
      </c>
      <c r="O91">
        <v>25142459</v>
      </c>
      <c r="P91" s="3" t="s">
        <v>17</v>
      </c>
      <c r="Q91">
        <v>203998</v>
      </c>
      <c r="R91">
        <v>923424</v>
      </c>
      <c r="S91">
        <v>1025165</v>
      </c>
      <c r="T91">
        <v>2085383</v>
      </c>
      <c r="U91">
        <v>2210217</v>
      </c>
      <c r="V91">
        <v>133119</v>
      </c>
    </row>
    <row r="92" spans="1:22" x14ac:dyDescent="0.35">
      <c r="A92" t="s">
        <v>111</v>
      </c>
      <c r="B92" t="s">
        <v>112</v>
      </c>
      <c r="C92" t="s">
        <v>113</v>
      </c>
      <c r="D92" s="6" t="s">
        <v>114</v>
      </c>
      <c r="E92">
        <v>597.63761099999999</v>
      </c>
      <c r="F92">
        <v>3</v>
      </c>
      <c r="G92" t="s">
        <v>14</v>
      </c>
      <c r="H92" t="s">
        <v>16</v>
      </c>
      <c r="I92" s="3" t="s">
        <v>17</v>
      </c>
      <c r="J92">
        <v>2032501</v>
      </c>
      <c r="K92">
        <v>4586269</v>
      </c>
      <c r="L92">
        <v>3960419</v>
      </c>
      <c r="M92">
        <v>2654499</v>
      </c>
      <c r="N92">
        <v>9733691</v>
      </c>
      <c r="O92">
        <v>17732570</v>
      </c>
      <c r="P92" s="3" t="s">
        <v>17</v>
      </c>
      <c r="Q92">
        <v>1171362</v>
      </c>
      <c r="R92">
        <v>4942182</v>
      </c>
      <c r="S92">
        <v>5174180</v>
      </c>
      <c r="T92">
        <v>8187599</v>
      </c>
      <c r="U92">
        <v>21922134</v>
      </c>
      <c r="V92">
        <v>10925475</v>
      </c>
    </row>
    <row r="93" spans="1:22" x14ac:dyDescent="0.35">
      <c r="A93" t="s">
        <v>115</v>
      </c>
      <c r="B93" t="s">
        <v>116</v>
      </c>
      <c r="C93" t="s">
        <v>14</v>
      </c>
      <c r="D93" s="6" t="s">
        <v>117</v>
      </c>
      <c r="E93">
        <v>907.40945499999998</v>
      </c>
      <c r="F93">
        <v>2</v>
      </c>
      <c r="G93" t="s">
        <v>14</v>
      </c>
      <c r="H93" t="s">
        <v>16</v>
      </c>
      <c r="I93" s="3" t="s">
        <v>17</v>
      </c>
      <c r="J93">
        <v>3365797</v>
      </c>
      <c r="K93">
        <v>9270971</v>
      </c>
      <c r="L93">
        <v>14155472</v>
      </c>
      <c r="M93">
        <v>9577419</v>
      </c>
      <c r="N93">
        <v>19755632</v>
      </c>
      <c r="O93">
        <v>25847481</v>
      </c>
      <c r="P93" s="3" t="s">
        <v>17</v>
      </c>
      <c r="Q93">
        <v>1562346</v>
      </c>
      <c r="R93">
        <v>3898774</v>
      </c>
      <c r="S93">
        <v>2845934</v>
      </c>
      <c r="T93">
        <v>7025308</v>
      </c>
      <c r="U93">
        <v>10892394</v>
      </c>
      <c r="V93">
        <v>3558536</v>
      </c>
    </row>
    <row r="94" spans="1:22" x14ac:dyDescent="0.35">
      <c r="A94" t="s">
        <v>118</v>
      </c>
      <c r="B94" t="s">
        <v>119</v>
      </c>
      <c r="C94" t="s">
        <v>120</v>
      </c>
      <c r="D94" s="6" t="s">
        <v>121</v>
      </c>
      <c r="E94">
        <v>751.33776999999998</v>
      </c>
      <c r="F94">
        <v>2</v>
      </c>
      <c r="G94" t="s">
        <v>14</v>
      </c>
      <c r="H94" t="s">
        <v>16</v>
      </c>
      <c r="I94" s="3" t="s">
        <v>17</v>
      </c>
      <c r="J94">
        <v>43082615</v>
      </c>
      <c r="K94">
        <v>61595124</v>
      </c>
      <c r="L94">
        <v>61304691</v>
      </c>
      <c r="M94">
        <v>61171589</v>
      </c>
      <c r="N94">
        <v>73800358</v>
      </c>
      <c r="O94">
        <v>82590494</v>
      </c>
      <c r="P94" s="3" t="s">
        <v>17</v>
      </c>
      <c r="Q94">
        <v>46721808</v>
      </c>
      <c r="R94">
        <v>50320128</v>
      </c>
      <c r="S94">
        <v>41296096</v>
      </c>
      <c r="T94">
        <v>74169348</v>
      </c>
      <c r="U94">
        <v>61297803</v>
      </c>
      <c r="V94">
        <v>31675901</v>
      </c>
    </row>
    <row r="95" spans="1:22" x14ac:dyDescent="0.35">
      <c r="A95" t="s">
        <v>118</v>
      </c>
      <c r="B95" t="s">
        <v>119</v>
      </c>
      <c r="C95" t="s">
        <v>120</v>
      </c>
      <c r="D95" s="6" t="s">
        <v>122</v>
      </c>
      <c r="E95">
        <v>637.96181100000001</v>
      </c>
      <c r="F95">
        <v>3</v>
      </c>
      <c r="G95" t="s">
        <v>14</v>
      </c>
      <c r="H95" t="s">
        <v>123</v>
      </c>
      <c r="I95" s="3" t="s">
        <v>17</v>
      </c>
      <c r="J95">
        <v>4945803</v>
      </c>
      <c r="K95">
        <v>2913658</v>
      </c>
      <c r="L95">
        <v>1031925</v>
      </c>
      <c r="M95">
        <v>1953778</v>
      </c>
      <c r="N95">
        <v>1306904</v>
      </c>
      <c r="O95">
        <v>625840</v>
      </c>
      <c r="P95" s="3" t="s">
        <v>17</v>
      </c>
      <c r="Q95">
        <v>667466</v>
      </c>
      <c r="R95">
        <v>514370</v>
      </c>
      <c r="S95">
        <v>110091</v>
      </c>
      <c r="T95">
        <v>333158</v>
      </c>
      <c r="U95">
        <v>421211</v>
      </c>
      <c r="V95">
        <v>232073</v>
      </c>
    </row>
    <row r="96" spans="1:22" x14ac:dyDescent="0.35">
      <c r="A96" t="s">
        <v>124</v>
      </c>
      <c r="B96" t="s">
        <v>125</v>
      </c>
      <c r="C96" t="s">
        <v>126</v>
      </c>
      <c r="D96" s="6" t="s">
        <v>127</v>
      </c>
      <c r="E96">
        <v>950.42535299999997</v>
      </c>
      <c r="F96">
        <v>3</v>
      </c>
      <c r="G96" t="s">
        <v>14</v>
      </c>
      <c r="H96" t="s">
        <v>16</v>
      </c>
      <c r="I96" s="3" t="s">
        <v>17</v>
      </c>
      <c r="J96">
        <v>3741088</v>
      </c>
      <c r="K96">
        <v>875273</v>
      </c>
      <c r="L96">
        <v>3028119</v>
      </c>
      <c r="M96">
        <v>2214553</v>
      </c>
      <c r="N96">
        <v>10210187</v>
      </c>
      <c r="O96">
        <v>9887219</v>
      </c>
      <c r="P96" s="3" t="s">
        <v>17</v>
      </c>
      <c r="Q96">
        <v>4690681</v>
      </c>
      <c r="R96">
        <v>771897</v>
      </c>
      <c r="S96">
        <v>775592</v>
      </c>
      <c r="T96">
        <v>2231033</v>
      </c>
      <c r="U96">
        <v>8352453</v>
      </c>
      <c r="V96">
        <v>2704979</v>
      </c>
    </row>
    <row r="97" spans="1:22" x14ac:dyDescent="0.35">
      <c r="A97" t="s">
        <v>124</v>
      </c>
      <c r="B97" t="s">
        <v>125</v>
      </c>
      <c r="C97" t="s">
        <v>126</v>
      </c>
      <c r="D97" s="6" t="s">
        <v>128</v>
      </c>
      <c r="E97">
        <v>950.42535299999997</v>
      </c>
      <c r="F97">
        <v>3</v>
      </c>
      <c r="G97" t="s">
        <v>14</v>
      </c>
      <c r="H97" t="s">
        <v>16</v>
      </c>
      <c r="I97" s="3" t="s">
        <v>17</v>
      </c>
      <c r="J97">
        <v>1816824</v>
      </c>
      <c r="K97">
        <v>209662</v>
      </c>
      <c r="L97">
        <v>1456145</v>
      </c>
      <c r="M97">
        <v>980507</v>
      </c>
      <c r="N97">
        <v>5189409</v>
      </c>
      <c r="O97">
        <v>5413899</v>
      </c>
      <c r="P97" s="3" t="s">
        <v>17</v>
      </c>
      <c r="Q97">
        <v>2886339</v>
      </c>
      <c r="R97">
        <v>142983</v>
      </c>
      <c r="S97">
        <v>277048</v>
      </c>
      <c r="T97">
        <v>1004972</v>
      </c>
      <c r="U97">
        <v>4436460</v>
      </c>
      <c r="V97">
        <v>1442671</v>
      </c>
    </row>
    <row r="98" spans="1:22" x14ac:dyDescent="0.35">
      <c r="A98" t="s">
        <v>124</v>
      </c>
      <c r="B98" t="s">
        <v>125</v>
      </c>
      <c r="C98" t="s">
        <v>126</v>
      </c>
      <c r="D98" s="6" t="s">
        <v>129</v>
      </c>
      <c r="E98">
        <v>871.73620600000004</v>
      </c>
      <c r="F98">
        <v>3</v>
      </c>
      <c r="G98" t="s">
        <v>14</v>
      </c>
      <c r="H98" t="s">
        <v>16</v>
      </c>
      <c r="I98" s="3" t="s">
        <v>17</v>
      </c>
      <c r="J98">
        <v>11700610</v>
      </c>
      <c r="K98">
        <v>14018563</v>
      </c>
      <c r="L98">
        <v>20671749</v>
      </c>
      <c r="M98">
        <v>17077454</v>
      </c>
      <c r="N98">
        <v>75781267</v>
      </c>
      <c r="O98">
        <v>68764770</v>
      </c>
      <c r="P98" s="3" t="s">
        <v>17</v>
      </c>
      <c r="Q98">
        <v>15729340</v>
      </c>
      <c r="R98">
        <v>16179061</v>
      </c>
      <c r="S98">
        <v>11076821</v>
      </c>
      <c r="T98">
        <v>29491629</v>
      </c>
      <c r="U98">
        <v>63293792</v>
      </c>
      <c r="V98">
        <v>33079229</v>
      </c>
    </row>
    <row r="99" spans="1:22" x14ac:dyDescent="0.35">
      <c r="A99" t="s">
        <v>124</v>
      </c>
      <c r="B99" t="s">
        <v>125</v>
      </c>
      <c r="C99" t="s">
        <v>126</v>
      </c>
      <c r="D99" s="6" t="s">
        <v>130</v>
      </c>
      <c r="E99">
        <v>693.079251</v>
      </c>
      <c r="F99">
        <v>4</v>
      </c>
      <c r="G99" t="s">
        <v>14</v>
      </c>
      <c r="H99" t="s">
        <v>16</v>
      </c>
      <c r="I99" s="3" t="s">
        <v>17</v>
      </c>
      <c r="J99">
        <v>4399306</v>
      </c>
      <c r="K99">
        <v>9039152</v>
      </c>
      <c r="L99">
        <v>15195917</v>
      </c>
      <c r="M99">
        <v>10817750</v>
      </c>
      <c r="N99">
        <v>61196617</v>
      </c>
      <c r="O99">
        <v>46532067</v>
      </c>
      <c r="P99" s="3" t="s">
        <v>17</v>
      </c>
      <c r="Q99">
        <v>7999007</v>
      </c>
      <c r="R99">
        <v>11127099</v>
      </c>
      <c r="S99">
        <v>6642713</v>
      </c>
      <c r="T99">
        <v>21320247</v>
      </c>
      <c r="U99">
        <v>52404708</v>
      </c>
      <c r="V99">
        <v>21289669</v>
      </c>
    </row>
    <row r="100" spans="1:22" x14ac:dyDescent="0.35">
      <c r="A100" t="s">
        <v>124</v>
      </c>
      <c r="B100" t="s">
        <v>125</v>
      </c>
      <c r="C100" t="s">
        <v>126</v>
      </c>
      <c r="D100" s="6" t="s">
        <v>131</v>
      </c>
      <c r="E100">
        <v>693.079251</v>
      </c>
      <c r="F100">
        <v>4</v>
      </c>
      <c r="G100" t="s">
        <v>14</v>
      </c>
      <c r="H100" t="s">
        <v>16</v>
      </c>
      <c r="I100" s="3" t="s">
        <v>17</v>
      </c>
      <c r="J100">
        <v>3158304</v>
      </c>
      <c r="K100">
        <v>5697807</v>
      </c>
      <c r="L100">
        <v>9032366</v>
      </c>
      <c r="M100">
        <v>6709965</v>
      </c>
      <c r="N100">
        <v>34851800</v>
      </c>
      <c r="O100">
        <v>26947565</v>
      </c>
      <c r="P100" s="3" t="s">
        <v>17</v>
      </c>
      <c r="Q100">
        <v>4879008</v>
      </c>
      <c r="R100">
        <v>6650476</v>
      </c>
      <c r="S100">
        <v>4281934</v>
      </c>
      <c r="T100">
        <v>12612604</v>
      </c>
      <c r="U100">
        <v>30439856</v>
      </c>
      <c r="V100">
        <v>12567145</v>
      </c>
    </row>
    <row r="101" spans="1:22" x14ac:dyDescent="0.35">
      <c r="A101" t="s">
        <v>124</v>
      </c>
      <c r="B101" t="s">
        <v>125</v>
      </c>
      <c r="C101" t="s">
        <v>126</v>
      </c>
      <c r="D101" s="6" t="s">
        <v>132</v>
      </c>
      <c r="E101">
        <v>693.079251</v>
      </c>
      <c r="F101">
        <v>4</v>
      </c>
      <c r="G101" t="s">
        <v>14</v>
      </c>
      <c r="H101" t="s">
        <v>14</v>
      </c>
      <c r="I101" s="3" t="s">
        <v>17</v>
      </c>
      <c r="J101">
        <v>3243494</v>
      </c>
      <c r="K101">
        <v>5883151</v>
      </c>
      <c r="L101">
        <v>9709225</v>
      </c>
      <c r="M101">
        <v>7023447</v>
      </c>
      <c r="N101">
        <v>37317543</v>
      </c>
      <c r="O101">
        <v>29311252</v>
      </c>
      <c r="P101" s="3" t="s">
        <v>17</v>
      </c>
      <c r="Q101">
        <v>5109824</v>
      </c>
      <c r="R101">
        <v>6932154</v>
      </c>
      <c r="S101">
        <v>4535774</v>
      </c>
      <c r="T101">
        <v>13618166</v>
      </c>
      <c r="U101">
        <v>32394823</v>
      </c>
      <c r="V101">
        <v>13405871</v>
      </c>
    </row>
    <row r="102" spans="1:22" x14ac:dyDescent="0.35">
      <c r="A102" t="s">
        <v>133</v>
      </c>
      <c r="B102" t="s">
        <v>134</v>
      </c>
      <c r="C102" t="s">
        <v>135</v>
      </c>
      <c r="D102" s="6" t="s">
        <v>136</v>
      </c>
      <c r="E102">
        <v>772.61785699999996</v>
      </c>
      <c r="F102">
        <v>4</v>
      </c>
      <c r="G102" t="s">
        <v>14</v>
      </c>
      <c r="H102" t="s">
        <v>16</v>
      </c>
      <c r="I102" s="3" t="s">
        <v>17</v>
      </c>
      <c r="J102">
        <v>10937634</v>
      </c>
      <c r="K102">
        <v>15362388</v>
      </c>
      <c r="L102">
        <v>24554479</v>
      </c>
      <c r="M102">
        <v>16730507</v>
      </c>
      <c r="N102">
        <v>17167402</v>
      </c>
      <c r="O102">
        <v>82111508</v>
      </c>
      <c r="P102" s="3" t="s">
        <v>17</v>
      </c>
      <c r="Q102">
        <v>4373318</v>
      </c>
      <c r="R102">
        <v>11384662</v>
      </c>
      <c r="S102">
        <v>14822229</v>
      </c>
      <c r="T102">
        <v>19030350</v>
      </c>
      <c r="U102">
        <v>19216598</v>
      </c>
      <c r="V102">
        <v>6655774</v>
      </c>
    </row>
    <row r="103" spans="1:22" x14ac:dyDescent="0.35">
      <c r="A103" t="s">
        <v>133</v>
      </c>
      <c r="B103" t="s">
        <v>134</v>
      </c>
      <c r="C103" t="s">
        <v>135</v>
      </c>
      <c r="D103" s="6" t="s">
        <v>137</v>
      </c>
      <c r="E103">
        <v>772.61785699999996</v>
      </c>
      <c r="F103">
        <v>4</v>
      </c>
      <c r="G103" t="s">
        <v>14</v>
      </c>
      <c r="H103" t="s">
        <v>14</v>
      </c>
      <c r="I103" s="3" t="s">
        <v>17</v>
      </c>
      <c r="J103">
        <v>11718272</v>
      </c>
      <c r="K103">
        <v>17036369</v>
      </c>
      <c r="L103">
        <v>25127515</v>
      </c>
      <c r="M103">
        <v>17727839</v>
      </c>
      <c r="N103">
        <v>15114850</v>
      </c>
      <c r="O103">
        <v>67780319</v>
      </c>
      <c r="P103" s="3" t="s">
        <v>17</v>
      </c>
      <c r="Q103">
        <v>7060701</v>
      </c>
      <c r="R103">
        <v>12652289</v>
      </c>
      <c r="S103">
        <v>16427154</v>
      </c>
      <c r="T103">
        <v>21090737</v>
      </c>
      <c r="U103">
        <v>16303845</v>
      </c>
      <c r="V103">
        <v>6680795</v>
      </c>
    </row>
    <row r="104" spans="1:22" x14ac:dyDescent="0.35">
      <c r="A104" t="s">
        <v>133</v>
      </c>
      <c r="B104" t="s">
        <v>134</v>
      </c>
      <c r="C104" t="s">
        <v>135</v>
      </c>
      <c r="D104" s="6" t="s">
        <v>138</v>
      </c>
      <c r="E104">
        <v>667.32100500000001</v>
      </c>
      <c r="F104">
        <v>3</v>
      </c>
      <c r="G104" t="s">
        <v>14</v>
      </c>
      <c r="H104" t="s">
        <v>16</v>
      </c>
      <c r="I104" s="3" t="s">
        <v>17</v>
      </c>
      <c r="J104">
        <v>696714</v>
      </c>
      <c r="K104">
        <v>13922086</v>
      </c>
      <c r="L104">
        <v>9775973</v>
      </c>
      <c r="M104">
        <v>8465746</v>
      </c>
      <c r="N104">
        <v>14616640</v>
      </c>
      <c r="O104">
        <v>32335007</v>
      </c>
      <c r="P104" s="3" t="s">
        <v>17</v>
      </c>
      <c r="Q104">
        <v>1984878</v>
      </c>
      <c r="R104">
        <v>22321505</v>
      </c>
      <c r="S104">
        <v>13311240</v>
      </c>
      <c r="T104">
        <v>31195102</v>
      </c>
      <c r="U104">
        <v>35857677</v>
      </c>
      <c r="V104">
        <v>16642191</v>
      </c>
    </row>
    <row r="105" spans="1:22" x14ac:dyDescent="0.35">
      <c r="A105" t="s">
        <v>133</v>
      </c>
      <c r="B105" t="s">
        <v>134</v>
      </c>
      <c r="C105" t="s">
        <v>135</v>
      </c>
      <c r="D105" s="6" t="s">
        <v>139</v>
      </c>
      <c r="E105">
        <v>533.29784900000004</v>
      </c>
      <c r="F105">
        <v>4</v>
      </c>
      <c r="G105" t="s">
        <v>14</v>
      </c>
      <c r="H105" t="s">
        <v>16</v>
      </c>
      <c r="I105" s="3" t="s">
        <v>17</v>
      </c>
      <c r="J105">
        <v>71725</v>
      </c>
      <c r="K105">
        <v>2535234</v>
      </c>
      <c r="L105">
        <v>2030851</v>
      </c>
      <c r="M105">
        <v>3167122</v>
      </c>
      <c r="N105">
        <v>14602690</v>
      </c>
      <c r="O105">
        <v>33874418</v>
      </c>
      <c r="P105" s="3" t="s">
        <v>17</v>
      </c>
      <c r="Q105">
        <v>25562</v>
      </c>
      <c r="R105">
        <v>14566523</v>
      </c>
      <c r="S105">
        <v>4469629</v>
      </c>
      <c r="T105">
        <v>22425731</v>
      </c>
      <c r="U105">
        <v>50340271</v>
      </c>
      <c r="V105">
        <v>14309381</v>
      </c>
    </row>
    <row r="106" spans="1:22" x14ac:dyDescent="0.35">
      <c r="A106" t="s">
        <v>133</v>
      </c>
      <c r="B106" t="s">
        <v>134</v>
      </c>
      <c r="C106" t="s">
        <v>135</v>
      </c>
      <c r="D106" s="6" t="s">
        <v>140</v>
      </c>
      <c r="E106">
        <v>533.29784900000004</v>
      </c>
      <c r="F106">
        <v>4</v>
      </c>
      <c r="G106" t="s">
        <v>14</v>
      </c>
      <c r="H106" t="s">
        <v>14</v>
      </c>
      <c r="I106" s="3" t="s">
        <v>17</v>
      </c>
      <c r="J106">
        <v>125424</v>
      </c>
      <c r="K106">
        <v>2425567</v>
      </c>
      <c r="L106">
        <v>1978977</v>
      </c>
      <c r="M106">
        <v>3051622</v>
      </c>
      <c r="N106">
        <v>12583773</v>
      </c>
      <c r="O106">
        <v>28410388</v>
      </c>
      <c r="P106" s="3" t="s">
        <v>17</v>
      </c>
      <c r="Q106">
        <v>25562</v>
      </c>
      <c r="R106">
        <v>12383915</v>
      </c>
      <c r="S106">
        <v>4332119</v>
      </c>
      <c r="T106">
        <v>18485688</v>
      </c>
      <c r="U106">
        <v>41180997</v>
      </c>
      <c r="V106">
        <v>12383425</v>
      </c>
    </row>
    <row r="107" spans="1:22" x14ac:dyDescent="0.35">
      <c r="A107" t="s">
        <v>141</v>
      </c>
      <c r="B107" t="s">
        <v>142</v>
      </c>
      <c r="C107" t="s">
        <v>14</v>
      </c>
      <c r="D107" s="6" t="s">
        <v>143</v>
      </c>
      <c r="E107">
        <v>721.08120199999996</v>
      </c>
      <c r="F107">
        <v>4</v>
      </c>
      <c r="G107" t="s">
        <v>14</v>
      </c>
      <c r="H107" t="s">
        <v>16</v>
      </c>
      <c r="I107" s="3" t="s">
        <v>17</v>
      </c>
      <c r="J107">
        <v>10445444</v>
      </c>
      <c r="K107">
        <v>14673423</v>
      </c>
      <c r="L107">
        <v>16767621</v>
      </c>
      <c r="M107">
        <v>12224964</v>
      </c>
      <c r="N107">
        <v>6211186</v>
      </c>
      <c r="O107">
        <v>18283215</v>
      </c>
      <c r="P107" s="3" t="s">
        <v>17</v>
      </c>
      <c r="Q107">
        <v>12346167</v>
      </c>
      <c r="R107">
        <v>9958961</v>
      </c>
      <c r="S107">
        <v>10321657</v>
      </c>
      <c r="T107">
        <v>17960090</v>
      </c>
      <c r="U107">
        <v>14053346</v>
      </c>
      <c r="V107">
        <v>3510986</v>
      </c>
    </row>
    <row r="108" spans="1:22" x14ac:dyDescent="0.35">
      <c r="A108" t="s">
        <v>141</v>
      </c>
      <c r="B108" t="s">
        <v>142</v>
      </c>
      <c r="C108" t="s">
        <v>14</v>
      </c>
      <c r="D108" s="6" t="s">
        <v>144</v>
      </c>
      <c r="E108">
        <v>750.375856</v>
      </c>
      <c r="F108">
        <v>4</v>
      </c>
      <c r="G108" t="s">
        <v>14</v>
      </c>
      <c r="H108" t="s">
        <v>14</v>
      </c>
      <c r="I108" s="3" t="s">
        <v>17</v>
      </c>
      <c r="J108">
        <v>625475</v>
      </c>
      <c r="K108">
        <v>9899164</v>
      </c>
      <c r="L108">
        <v>11240290</v>
      </c>
      <c r="M108">
        <v>6743958</v>
      </c>
      <c r="N108">
        <v>18174521</v>
      </c>
      <c r="O108">
        <v>20359729</v>
      </c>
      <c r="P108" s="3" t="s">
        <v>17</v>
      </c>
      <c r="Q108">
        <v>618282</v>
      </c>
      <c r="R108">
        <v>6669301</v>
      </c>
      <c r="S108">
        <v>9778302</v>
      </c>
      <c r="T108">
        <v>13979885</v>
      </c>
      <c r="U108">
        <v>26923062</v>
      </c>
      <c r="V108">
        <v>7513278</v>
      </c>
    </row>
    <row r="109" spans="1:22" x14ac:dyDescent="0.35">
      <c r="A109" t="s">
        <v>141</v>
      </c>
      <c r="B109" t="s">
        <v>142</v>
      </c>
      <c r="C109" t="s">
        <v>14</v>
      </c>
      <c r="D109" s="6" t="s">
        <v>145</v>
      </c>
      <c r="E109">
        <v>750.375856</v>
      </c>
      <c r="F109">
        <v>4</v>
      </c>
      <c r="G109" t="s">
        <v>14</v>
      </c>
      <c r="H109" t="s">
        <v>14</v>
      </c>
      <c r="I109" s="3" t="s">
        <v>17</v>
      </c>
      <c r="J109">
        <v>630475</v>
      </c>
      <c r="K109">
        <v>9802214</v>
      </c>
      <c r="L109">
        <v>11154216</v>
      </c>
      <c r="M109">
        <v>6796762</v>
      </c>
      <c r="N109">
        <v>17376309</v>
      </c>
      <c r="O109">
        <v>18156547</v>
      </c>
      <c r="P109" s="3" t="s">
        <v>17</v>
      </c>
      <c r="Q109">
        <v>618282</v>
      </c>
      <c r="R109">
        <v>6581407</v>
      </c>
      <c r="S109">
        <v>9799027</v>
      </c>
      <c r="T109">
        <v>13592172</v>
      </c>
      <c r="U109">
        <v>25528917</v>
      </c>
      <c r="V109">
        <v>7388466</v>
      </c>
    </row>
    <row r="110" spans="1:22" x14ac:dyDescent="0.35">
      <c r="A110" t="s">
        <v>141</v>
      </c>
      <c r="B110" t="s">
        <v>142</v>
      </c>
      <c r="C110" t="s">
        <v>14</v>
      </c>
      <c r="D110" s="6" t="s">
        <v>146</v>
      </c>
      <c r="E110">
        <v>750.375856</v>
      </c>
      <c r="F110">
        <v>4</v>
      </c>
      <c r="G110" t="s">
        <v>14</v>
      </c>
      <c r="H110" t="s">
        <v>14</v>
      </c>
      <c r="I110" s="3" t="s">
        <v>17</v>
      </c>
      <c r="J110">
        <v>625475</v>
      </c>
      <c r="K110">
        <v>9802214</v>
      </c>
      <c r="L110">
        <v>11188484</v>
      </c>
      <c r="M110">
        <v>6769751</v>
      </c>
      <c r="N110">
        <v>17296961</v>
      </c>
      <c r="O110">
        <v>18574338</v>
      </c>
      <c r="P110" s="3" t="s">
        <v>17</v>
      </c>
      <c r="Q110">
        <v>618282</v>
      </c>
      <c r="R110">
        <v>6378463</v>
      </c>
      <c r="S110">
        <v>9774418</v>
      </c>
      <c r="T110">
        <v>13554690</v>
      </c>
      <c r="U110">
        <v>25413537</v>
      </c>
      <c r="V110">
        <v>7499538</v>
      </c>
    </row>
    <row r="111" spans="1:22" x14ac:dyDescent="0.35">
      <c r="A111" t="s">
        <v>147</v>
      </c>
      <c r="B111" t="s">
        <v>148</v>
      </c>
      <c r="C111" t="s">
        <v>14</v>
      </c>
      <c r="D111" s="6" t="s">
        <v>149</v>
      </c>
      <c r="E111">
        <v>913.102889</v>
      </c>
      <c r="F111">
        <v>3</v>
      </c>
      <c r="G111" t="s">
        <v>14</v>
      </c>
      <c r="H111" t="s">
        <v>16</v>
      </c>
      <c r="I111" s="3" t="s">
        <v>17</v>
      </c>
      <c r="J111">
        <v>579055</v>
      </c>
      <c r="K111">
        <v>3501737</v>
      </c>
      <c r="L111">
        <v>3323550</v>
      </c>
      <c r="M111">
        <v>1693644</v>
      </c>
      <c r="N111">
        <v>1366809</v>
      </c>
      <c r="O111">
        <v>3172567</v>
      </c>
      <c r="P111" s="3" t="s">
        <v>17</v>
      </c>
      <c r="Q111">
        <v>257336</v>
      </c>
      <c r="R111">
        <v>3848919</v>
      </c>
      <c r="S111">
        <v>1896430</v>
      </c>
      <c r="T111">
        <v>4980883</v>
      </c>
      <c r="U111">
        <v>5628513</v>
      </c>
      <c r="V111">
        <v>1006228</v>
      </c>
    </row>
    <row r="112" spans="1:22" x14ac:dyDescent="0.35">
      <c r="A112" t="s">
        <v>150</v>
      </c>
      <c r="B112" t="s">
        <v>151</v>
      </c>
      <c r="C112" t="s">
        <v>14</v>
      </c>
      <c r="D112" s="6" t="s">
        <v>152</v>
      </c>
      <c r="E112">
        <v>744.33556199999998</v>
      </c>
      <c r="F112">
        <v>2</v>
      </c>
      <c r="G112" t="s">
        <v>14</v>
      </c>
      <c r="H112" t="s">
        <v>16</v>
      </c>
      <c r="I112" s="3" t="s">
        <v>17</v>
      </c>
      <c r="J112">
        <v>990704</v>
      </c>
      <c r="K112">
        <v>3323681</v>
      </c>
      <c r="L112">
        <v>3108444</v>
      </c>
      <c r="M112">
        <v>1795827</v>
      </c>
      <c r="N112">
        <v>11864237</v>
      </c>
      <c r="O112">
        <v>13722435</v>
      </c>
      <c r="P112" s="3" t="s">
        <v>17</v>
      </c>
      <c r="Q112">
        <v>579649</v>
      </c>
      <c r="R112">
        <v>4864763</v>
      </c>
      <c r="S112">
        <v>2949509</v>
      </c>
      <c r="T112">
        <v>6308743</v>
      </c>
      <c r="U112">
        <v>12120531</v>
      </c>
      <c r="V112">
        <v>4426440</v>
      </c>
    </row>
    <row r="113" spans="1:22" x14ac:dyDescent="0.35">
      <c r="A113" t="s">
        <v>153</v>
      </c>
      <c r="B113" t="s">
        <v>154</v>
      </c>
      <c r="C113" t="s">
        <v>155</v>
      </c>
      <c r="D113" s="6" t="s">
        <v>156</v>
      </c>
      <c r="E113">
        <v>725.33469600000001</v>
      </c>
      <c r="F113">
        <v>2</v>
      </c>
      <c r="G113" t="s">
        <v>14</v>
      </c>
      <c r="H113" t="s">
        <v>16</v>
      </c>
      <c r="I113" s="3" t="s">
        <v>17</v>
      </c>
      <c r="J113">
        <v>14247464</v>
      </c>
      <c r="K113">
        <v>14824236</v>
      </c>
      <c r="L113">
        <v>15997588</v>
      </c>
      <c r="M113">
        <v>21428591</v>
      </c>
      <c r="N113">
        <v>2878365</v>
      </c>
      <c r="O113">
        <v>54281854</v>
      </c>
      <c r="P113" s="3" t="s">
        <v>17</v>
      </c>
      <c r="Q113">
        <v>10615851</v>
      </c>
      <c r="R113">
        <v>15309157</v>
      </c>
      <c r="S113">
        <v>9205014</v>
      </c>
      <c r="T113">
        <v>26006111</v>
      </c>
      <c r="U113">
        <v>9861766</v>
      </c>
      <c r="V113">
        <v>5875049</v>
      </c>
    </row>
    <row r="114" spans="1:22" x14ac:dyDescent="0.35">
      <c r="A114" t="s">
        <v>153</v>
      </c>
      <c r="B114" t="s">
        <v>154</v>
      </c>
      <c r="C114" t="s">
        <v>155</v>
      </c>
      <c r="D114" s="6" t="s">
        <v>157</v>
      </c>
      <c r="E114">
        <v>535.925926</v>
      </c>
      <c r="F114">
        <v>3</v>
      </c>
      <c r="G114" t="s">
        <v>14</v>
      </c>
      <c r="H114" t="s">
        <v>16</v>
      </c>
      <c r="I114" s="3" t="s">
        <v>17</v>
      </c>
      <c r="J114">
        <v>2343145</v>
      </c>
      <c r="K114">
        <v>4273356</v>
      </c>
      <c r="L114">
        <v>4186099</v>
      </c>
      <c r="M114">
        <v>6654566</v>
      </c>
      <c r="N114">
        <v>420066</v>
      </c>
      <c r="O114">
        <v>30646811</v>
      </c>
      <c r="P114" s="3" t="s">
        <v>17</v>
      </c>
      <c r="Q114">
        <v>1920706</v>
      </c>
      <c r="R114">
        <v>5279213</v>
      </c>
      <c r="S114">
        <v>3479697</v>
      </c>
      <c r="T114">
        <v>9984986</v>
      </c>
      <c r="U114">
        <v>4381445</v>
      </c>
      <c r="V114">
        <v>1296442</v>
      </c>
    </row>
    <row r="115" spans="1:22" x14ac:dyDescent="0.35">
      <c r="A115" t="s">
        <v>158</v>
      </c>
      <c r="B115" t="s">
        <v>159</v>
      </c>
      <c r="C115" t="s">
        <v>14</v>
      </c>
      <c r="D115" s="6" t="s">
        <v>160</v>
      </c>
      <c r="E115">
        <v>835.07695799999999</v>
      </c>
      <c r="F115">
        <v>3</v>
      </c>
      <c r="G115" t="s">
        <v>14</v>
      </c>
      <c r="H115" t="s">
        <v>16</v>
      </c>
      <c r="I115" s="3" t="s">
        <v>17</v>
      </c>
      <c r="J115">
        <v>16230172</v>
      </c>
      <c r="K115">
        <v>34134137</v>
      </c>
      <c r="L115">
        <v>28998943</v>
      </c>
      <c r="M115">
        <v>16890629</v>
      </c>
      <c r="N115">
        <v>49368007</v>
      </c>
      <c r="O115">
        <v>52895065</v>
      </c>
      <c r="P115" s="3" t="s">
        <v>17</v>
      </c>
      <c r="Q115">
        <v>18003169</v>
      </c>
      <c r="R115">
        <v>62166671</v>
      </c>
      <c r="S115">
        <v>36798736</v>
      </c>
      <c r="T115">
        <v>67750686</v>
      </c>
      <c r="U115">
        <v>111095193</v>
      </c>
      <c r="V115">
        <v>55857848</v>
      </c>
    </row>
    <row r="116" spans="1:22" x14ac:dyDescent="0.35">
      <c r="A116" t="s">
        <v>161</v>
      </c>
      <c r="B116" t="s">
        <v>162</v>
      </c>
      <c r="C116" t="s">
        <v>163</v>
      </c>
      <c r="D116" s="6" t="s">
        <v>164</v>
      </c>
      <c r="E116">
        <v>505.56310000000002</v>
      </c>
      <c r="F116">
        <v>3</v>
      </c>
      <c r="G116" t="s">
        <v>14</v>
      </c>
      <c r="H116" t="s">
        <v>16</v>
      </c>
      <c r="I116" s="3" t="s">
        <v>17</v>
      </c>
      <c r="J116">
        <v>2434422</v>
      </c>
      <c r="K116">
        <v>38603651</v>
      </c>
      <c r="L116">
        <v>43043679</v>
      </c>
      <c r="M116">
        <v>27696464</v>
      </c>
      <c r="N116">
        <v>49651386</v>
      </c>
      <c r="O116">
        <v>122658096</v>
      </c>
      <c r="P116" s="3" t="s">
        <v>17</v>
      </c>
      <c r="Q116">
        <v>703776</v>
      </c>
      <c r="R116">
        <v>1816973</v>
      </c>
      <c r="S116">
        <v>2352855</v>
      </c>
      <c r="T116">
        <v>4770432</v>
      </c>
      <c r="U116">
        <v>8867293</v>
      </c>
      <c r="V116">
        <v>3094014</v>
      </c>
    </row>
    <row r="117" spans="1:22" x14ac:dyDescent="0.35">
      <c r="A117" t="s">
        <v>161</v>
      </c>
      <c r="B117" t="s">
        <v>162</v>
      </c>
      <c r="C117" t="s">
        <v>163</v>
      </c>
      <c r="D117" s="6" t="s">
        <v>165</v>
      </c>
      <c r="E117">
        <v>777.02251899999999</v>
      </c>
      <c r="F117">
        <v>3</v>
      </c>
      <c r="G117" t="s">
        <v>14</v>
      </c>
      <c r="H117" t="s">
        <v>16</v>
      </c>
      <c r="I117" s="3" t="s">
        <v>17</v>
      </c>
      <c r="J117">
        <v>3314974</v>
      </c>
      <c r="K117">
        <v>3217133</v>
      </c>
      <c r="L117">
        <v>1470813</v>
      </c>
      <c r="M117">
        <v>945259</v>
      </c>
      <c r="N117">
        <v>4026802</v>
      </c>
      <c r="O117">
        <v>13631109</v>
      </c>
      <c r="P117" s="3" t="s">
        <v>17</v>
      </c>
      <c r="Q117">
        <v>1284799</v>
      </c>
      <c r="R117">
        <v>9217056</v>
      </c>
      <c r="S117">
        <v>2944309</v>
      </c>
      <c r="T117">
        <v>9316793</v>
      </c>
      <c r="U117">
        <v>11738795</v>
      </c>
      <c r="V117">
        <v>5104763</v>
      </c>
    </row>
    <row r="118" spans="1:22" x14ac:dyDescent="0.35">
      <c r="A118" t="s">
        <v>166</v>
      </c>
      <c r="B118" t="s">
        <v>167</v>
      </c>
      <c r="C118" t="s">
        <v>14</v>
      </c>
      <c r="D118" s="6" t="s">
        <v>168</v>
      </c>
      <c r="E118">
        <v>522.92603799999995</v>
      </c>
      <c r="F118">
        <v>3</v>
      </c>
      <c r="G118" t="s">
        <v>14</v>
      </c>
      <c r="H118" t="s">
        <v>16</v>
      </c>
      <c r="I118" s="3" t="s">
        <v>17</v>
      </c>
      <c r="J118">
        <v>53965008</v>
      </c>
      <c r="K118">
        <v>165063267</v>
      </c>
      <c r="L118">
        <v>140943723</v>
      </c>
      <c r="M118">
        <v>94298145</v>
      </c>
      <c r="N118">
        <v>373150486</v>
      </c>
      <c r="O118">
        <v>58324426</v>
      </c>
      <c r="P118" s="3" t="s">
        <v>17</v>
      </c>
      <c r="Q118">
        <v>33940083</v>
      </c>
      <c r="R118">
        <v>312765192</v>
      </c>
      <c r="S118">
        <v>179646685</v>
      </c>
      <c r="T118">
        <v>267452996</v>
      </c>
      <c r="U118">
        <v>394652216</v>
      </c>
      <c r="V118">
        <v>277468093</v>
      </c>
    </row>
    <row r="119" spans="1:22" x14ac:dyDescent="0.35">
      <c r="A119" t="s">
        <v>169</v>
      </c>
      <c r="B119" t="s">
        <v>170</v>
      </c>
      <c r="C119" t="s">
        <v>171</v>
      </c>
      <c r="D119" s="6" t="s">
        <v>172</v>
      </c>
      <c r="E119">
        <v>611.33117500000003</v>
      </c>
      <c r="F119">
        <v>3</v>
      </c>
      <c r="G119" t="s">
        <v>14</v>
      </c>
      <c r="H119" t="s">
        <v>16</v>
      </c>
      <c r="I119" s="3" t="s">
        <v>17</v>
      </c>
      <c r="J119">
        <v>1209058</v>
      </c>
      <c r="K119">
        <v>7296177</v>
      </c>
      <c r="L119">
        <v>6034809</v>
      </c>
      <c r="M119">
        <v>2093167</v>
      </c>
      <c r="N119">
        <v>6796679</v>
      </c>
      <c r="O119">
        <v>18239139</v>
      </c>
      <c r="P119" s="3" t="s">
        <v>17</v>
      </c>
      <c r="Q119">
        <v>182600</v>
      </c>
      <c r="R119">
        <v>12720905</v>
      </c>
      <c r="S119">
        <v>6301829</v>
      </c>
      <c r="T119">
        <v>13444061</v>
      </c>
      <c r="U119">
        <v>19701000</v>
      </c>
      <c r="V119">
        <v>7514700</v>
      </c>
    </row>
    <row r="120" spans="1:22" x14ac:dyDescent="0.35">
      <c r="A120" t="s">
        <v>173</v>
      </c>
      <c r="B120" t="s">
        <v>174</v>
      </c>
      <c r="C120" t="s">
        <v>175</v>
      </c>
      <c r="D120" s="6" t="s">
        <v>176</v>
      </c>
      <c r="E120">
        <v>668.629955</v>
      </c>
      <c r="F120">
        <v>3</v>
      </c>
      <c r="G120" t="s">
        <v>14</v>
      </c>
      <c r="H120" t="s">
        <v>16</v>
      </c>
      <c r="I120" s="3" t="s">
        <v>17</v>
      </c>
      <c r="J120">
        <v>426316</v>
      </c>
      <c r="K120">
        <v>3371952</v>
      </c>
      <c r="L120">
        <v>2767546</v>
      </c>
      <c r="M120">
        <v>1118349</v>
      </c>
      <c r="N120">
        <v>3162559</v>
      </c>
      <c r="O120">
        <v>21746767</v>
      </c>
      <c r="P120" s="3" t="s">
        <v>17</v>
      </c>
      <c r="Q120">
        <v>752948</v>
      </c>
      <c r="R120">
        <v>3898066</v>
      </c>
      <c r="S120">
        <v>2066927</v>
      </c>
      <c r="T120">
        <v>6410274</v>
      </c>
      <c r="U120">
        <v>10830996</v>
      </c>
      <c r="V120">
        <v>2648910</v>
      </c>
    </row>
    <row r="121" spans="1:22" x14ac:dyDescent="0.35">
      <c r="A121" t="s">
        <v>177</v>
      </c>
      <c r="B121" t="s">
        <v>178</v>
      </c>
      <c r="C121" t="s">
        <v>14</v>
      </c>
      <c r="D121" s="6" t="s">
        <v>179</v>
      </c>
      <c r="E121">
        <v>656.81987400000003</v>
      </c>
      <c r="F121">
        <v>4</v>
      </c>
      <c r="G121" t="s">
        <v>14</v>
      </c>
      <c r="H121" t="s">
        <v>16</v>
      </c>
      <c r="I121" s="3" t="s">
        <v>17</v>
      </c>
      <c r="J121">
        <v>1592371</v>
      </c>
      <c r="K121">
        <v>11196584</v>
      </c>
      <c r="L121">
        <v>9403221</v>
      </c>
      <c r="M121">
        <v>6617433</v>
      </c>
      <c r="N121">
        <v>33172520</v>
      </c>
      <c r="O121">
        <v>84114198</v>
      </c>
      <c r="P121" s="3" t="s">
        <v>17</v>
      </c>
      <c r="Q121">
        <v>1596548</v>
      </c>
      <c r="R121">
        <v>9186920</v>
      </c>
      <c r="S121">
        <v>5382782</v>
      </c>
      <c r="T121">
        <v>10140298</v>
      </c>
      <c r="U121">
        <v>10273107</v>
      </c>
      <c r="V121">
        <v>5632255</v>
      </c>
    </row>
    <row r="122" spans="1:22" x14ac:dyDescent="0.35">
      <c r="A122" t="s">
        <v>177</v>
      </c>
      <c r="B122" t="s">
        <v>178</v>
      </c>
      <c r="C122" t="s">
        <v>14</v>
      </c>
      <c r="D122" s="6" t="s">
        <v>180</v>
      </c>
      <c r="E122">
        <v>656.81987400000003</v>
      </c>
      <c r="F122">
        <v>4</v>
      </c>
      <c r="G122" t="s">
        <v>14</v>
      </c>
      <c r="H122" t="s">
        <v>16</v>
      </c>
      <c r="I122" s="3" t="s">
        <v>17</v>
      </c>
      <c r="J122">
        <v>5253346</v>
      </c>
      <c r="K122">
        <v>23417212</v>
      </c>
      <c r="L122">
        <v>19325623</v>
      </c>
      <c r="M122">
        <v>14331286</v>
      </c>
      <c r="N122">
        <v>66752949</v>
      </c>
      <c r="O122">
        <v>166322201</v>
      </c>
      <c r="P122" s="3" t="s">
        <v>17</v>
      </c>
      <c r="Q122">
        <v>3220381</v>
      </c>
      <c r="R122">
        <v>19398731</v>
      </c>
      <c r="S122">
        <v>12696518</v>
      </c>
      <c r="T122">
        <v>22354250</v>
      </c>
      <c r="U122">
        <v>22676507</v>
      </c>
      <c r="V122">
        <v>14936985</v>
      </c>
    </row>
    <row r="123" spans="1:22" x14ac:dyDescent="0.35">
      <c r="A123" t="s">
        <v>184</v>
      </c>
      <c r="B123" t="s">
        <v>185</v>
      </c>
      <c r="C123" t="s">
        <v>186</v>
      </c>
      <c r="D123" s="6" t="s">
        <v>187</v>
      </c>
      <c r="E123">
        <v>937.72093600000005</v>
      </c>
      <c r="F123">
        <v>4</v>
      </c>
      <c r="G123" t="s">
        <v>14</v>
      </c>
      <c r="H123" t="s">
        <v>16</v>
      </c>
      <c r="I123" s="3" t="s">
        <v>17</v>
      </c>
      <c r="J123">
        <v>4022914</v>
      </c>
      <c r="K123">
        <v>9211633</v>
      </c>
      <c r="L123">
        <v>8396812</v>
      </c>
      <c r="M123">
        <v>5504856</v>
      </c>
      <c r="N123">
        <v>7672470</v>
      </c>
      <c r="O123">
        <v>23552081</v>
      </c>
      <c r="P123" s="3" t="s">
        <v>17</v>
      </c>
      <c r="Q123">
        <v>12623841</v>
      </c>
      <c r="R123">
        <v>6416290</v>
      </c>
      <c r="S123">
        <v>7056234</v>
      </c>
      <c r="T123">
        <v>13308768</v>
      </c>
      <c r="U123">
        <v>15590777</v>
      </c>
      <c r="V123">
        <v>4396412</v>
      </c>
    </row>
    <row r="124" spans="1:22" x14ac:dyDescent="0.35">
      <c r="A124" t="s">
        <v>184</v>
      </c>
      <c r="B124" t="s">
        <v>185</v>
      </c>
      <c r="C124" t="s">
        <v>186</v>
      </c>
      <c r="D124" s="6" t="s">
        <v>188</v>
      </c>
      <c r="E124">
        <v>531.75261399999999</v>
      </c>
      <c r="F124">
        <v>2</v>
      </c>
      <c r="G124" t="s">
        <v>14</v>
      </c>
      <c r="H124" t="s">
        <v>16</v>
      </c>
      <c r="I124" s="3" t="s">
        <v>17</v>
      </c>
      <c r="J124">
        <v>23363837</v>
      </c>
      <c r="K124">
        <v>43415250</v>
      </c>
      <c r="L124">
        <v>50645070</v>
      </c>
      <c r="M124">
        <v>51889572</v>
      </c>
      <c r="N124">
        <v>26541027</v>
      </c>
      <c r="O124">
        <v>268337671</v>
      </c>
      <c r="P124" s="3" t="s">
        <v>17</v>
      </c>
      <c r="Q124">
        <v>31884956</v>
      </c>
      <c r="R124">
        <v>55727104</v>
      </c>
      <c r="S124">
        <v>47605226</v>
      </c>
      <c r="T124">
        <v>85563362</v>
      </c>
      <c r="U124">
        <v>59095892</v>
      </c>
      <c r="V124">
        <v>31112155</v>
      </c>
    </row>
    <row r="125" spans="1:22" x14ac:dyDescent="0.35">
      <c r="A125" t="s">
        <v>189</v>
      </c>
      <c r="B125" t="s">
        <v>190</v>
      </c>
      <c r="C125" t="s">
        <v>191</v>
      </c>
      <c r="D125" s="6" t="s">
        <v>192</v>
      </c>
      <c r="E125">
        <v>633.29431099999999</v>
      </c>
      <c r="F125">
        <v>2</v>
      </c>
      <c r="G125" t="s">
        <v>14</v>
      </c>
      <c r="H125" t="s">
        <v>16</v>
      </c>
      <c r="I125" s="3" t="s">
        <v>17</v>
      </c>
      <c r="J125">
        <v>18481508</v>
      </c>
      <c r="K125">
        <v>49947446</v>
      </c>
      <c r="L125">
        <v>61593093</v>
      </c>
      <c r="M125">
        <v>49748618</v>
      </c>
      <c r="N125">
        <v>48379805</v>
      </c>
      <c r="O125">
        <v>62962738</v>
      </c>
      <c r="P125" s="3" t="s">
        <v>17</v>
      </c>
      <c r="Q125">
        <v>15936850</v>
      </c>
      <c r="R125">
        <v>36085997</v>
      </c>
      <c r="S125">
        <v>43870380</v>
      </c>
      <c r="T125">
        <v>61205292</v>
      </c>
      <c r="U125">
        <v>61493516</v>
      </c>
      <c r="V125">
        <v>35188750</v>
      </c>
    </row>
    <row r="126" spans="1:22" x14ac:dyDescent="0.35">
      <c r="A126" t="s">
        <v>189</v>
      </c>
      <c r="B126" t="s">
        <v>190</v>
      </c>
      <c r="C126" t="s">
        <v>191</v>
      </c>
      <c r="D126" s="6" t="s">
        <v>193</v>
      </c>
      <c r="E126">
        <v>545.93917299999998</v>
      </c>
      <c r="F126">
        <v>3</v>
      </c>
      <c r="G126" t="s">
        <v>14</v>
      </c>
      <c r="H126" t="s">
        <v>16</v>
      </c>
      <c r="I126" s="3" t="s">
        <v>17</v>
      </c>
      <c r="J126">
        <v>676751</v>
      </c>
      <c r="K126">
        <v>4224330</v>
      </c>
      <c r="L126">
        <v>5610568</v>
      </c>
      <c r="M126">
        <v>2795667</v>
      </c>
      <c r="N126">
        <v>4790927</v>
      </c>
      <c r="O126">
        <v>1771867</v>
      </c>
      <c r="P126" s="3" t="s">
        <v>17</v>
      </c>
      <c r="Q126">
        <v>191173</v>
      </c>
      <c r="R126">
        <v>2781128</v>
      </c>
      <c r="S126">
        <v>3817073</v>
      </c>
      <c r="T126">
        <v>5957384</v>
      </c>
      <c r="U126">
        <v>9677964</v>
      </c>
      <c r="V126">
        <v>2957751</v>
      </c>
    </row>
    <row r="127" spans="1:22" x14ac:dyDescent="0.35">
      <c r="A127" t="s">
        <v>189</v>
      </c>
      <c r="B127" t="s">
        <v>190</v>
      </c>
      <c r="C127" t="s">
        <v>191</v>
      </c>
      <c r="D127" s="6" t="s">
        <v>194</v>
      </c>
      <c r="E127">
        <v>545.93917299999998</v>
      </c>
      <c r="F127">
        <v>3</v>
      </c>
      <c r="G127" t="s">
        <v>14</v>
      </c>
      <c r="H127" t="s">
        <v>16</v>
      </c>
      <c r="I127" s="3" t="s">
        <v>17</v>
      </c>
      <c r="J127">
        <v>790041</v>
      </c>
      <c r="K127">
        <v>5996730</v>
      </c>
      <c r="L127">
        <v>7605789</v>
      </c>
      <c r="M127">
        <v>3840423</v>
      </c>
      <c r="N127">
        <v>6297841</v>
      </c>
      <c r="O127">
        <v>2456986</v>
      </c>
      <c r="P127" s="3" t="s">
        <v>17</v>
      </c>
      <c r="Q127">
        <v>361411</v>
      </c>
      <c r="R127">
        <v>3813705</v>
      </c>
      <c r="S127">
        <v>5397203</v>
      </c>
      <c r="T127">
        <v>7951478</v>
      </c>
      <c r="U127">
        <v>13771162</v>
      </c>
      <c r="V127">
        <v>4138331</v>
      </c>
    </row>
    <row r="128" spans="1:22" x14ac:dyDescent="0.35">
      <c r="A128" t="s">
        <v>195</v>
      </c>
      <c r="B128" t="s">
        <v>196</v>
      </c>
      <c r="C128" t="s">
        <v>197</v>
      </c>
      <c r="D128" s="6" t="s">
        <v>198</v>
      </c>
      <c r="E128">
        <v>571.59149500000001</v>
      </c>
      <c r="F128">
        <v>3</v>
      </c>
      <c r="G128" t="s">
        <v>14</v>
      </c>
      <c r="H128" t="s">
        <v>16</v>
      </c>
      <c r="I128" s="3" t="s">
        <v>17</v>
      </c>
      <c r="J128">
        <v>3360319</v>
      </c>
      <c r="K128">
        <v>9227336</v>
      </c>
      <c r="L128">
        <v>9485681</v>
      </c>
      <c r="M128">
        <v>8472562</v>
      </c>
      <c r="N128">
        <v>6509060</v>
      </c>
      <c r="O128">
        <v>24295077</v>
      </c>
      <c r="P128" s="3" t="s">
        <v>17</v>
      </c>
      <c r="Q128">
        <v>7914457</v>
      </c>
      <c r="R128">
        <v>10592424</v>
      </c>
      <c r="S128">
        <v>8104149</v>
      </c>
      <c r="T128">
        <v>15155636</v>
      </c>
      <c r="U128">
        <v>12104518</v>
      </c>
      <c r="V128">
        <v>4530198</v>
      </c>
    </row>
    <row r="129" spans="1:22" x14ac:dyDescent="0.35">
      <c r="A129" t="s">
        <v>195</v>
      </c>
      <c r="B129" t="s">
        <v>196</v>
      </c>
      <c r="C129" t="s">
        <v>197</v>
      </c>
      <c r="D129" s="6" t="s">
        <v>199</v>
      </c>
      <c r="E129">
        <v>623.62519899999995</v>
      </c>
      <c r="F129">
        <v>3</v>
      </c>
      <c r="G129" t="s">
        <v>14</v>
      </c>
      <c r="H129" t="s">
        <v>16</v>
      </c>
      <c r="I129" s="3" t="s">
        <v>17</v>
      </c>
      <c r="J129">
        <v>860021</v>
      </c>
      <c r="K129">
        <v>4804324</v>
      </c>
      <c r="L129">
        <v>3633437</v>
      </c>
      <c r="M129">
        <v>3894698</v>
      </c>
      <c r="N129">
        <v>2449078</v>
      </c>
      <c r="O129">
        <v>20502249</v>
      </c>
      <c r="P129" s="3" t="s">
        <v>17</v>
      </c>
      <c r="Q129">
        <v>2449131</v>
      </c>
      <c r="R129">
        <v>6688017</v>
      </c>
      <c r="S129">
        <v>5066704</v>
      </c>
      <c r="T129">
        <v>9593548</v>
      </c>
      <c r="U129">
        <v>8672403</v>
      </c>
      <c r="V129">
        <v>2607775</v>
      </c>
    </row>
    <row r="130" spans="1:22" x14ac:dyDescent="0.35">
      <c r="A130" t="s">
        <v>200</v>
      </c>
      <c r="B130" t="s">
        <v>201</v>
      </c>
      <c r="C130" t="s">
        <v>202</v>
      </c>
      <c r="D130" s="6" t="s">
        <v>203</v>
      </c>
      <c r="E130">
        <v>786.37594899999999</v>
      </c>
      <c r="F130">
        <v>3</v>
      </c>
      <c r="G130" t="s">
        <v>14</v>
      </c>
      <c r="H130" t="s">
        <v>16</v>
      </c>
      <c r="I130" s="3" t="s">
        <v>17</v>
      </c>
      <c r="J130">
        <v>93370</v>
      </c>
      <c r="K130">
        <v>6531363</v>
      </c>
      <c r="L130">
        <v>7491921</v>
      </c>
      <c r="M130">
        <v>8341207</v>
      </c>
      <c r="N130">
        <v>3767641</v>
      </c>
      <c r="O130">
        <v>11954378</v>
      </c>
      <c r="P130" s="3" t="s">
        <v>17</v>
      </c>
      <c r="Q130">
        <v>249157</v>
      </c>
      <c r="R130">
        <v>2397089</v>
      </c>
      <c r="S130">
        <v>1080389</v>
      </c>
      <c r="T130">
        <v>4399311</v>
      </c>
      <c r="U130">
        <v>1911848</v>
      </c>
      <c r="V130">
        <v>277902</v>
      </c>
    </row>
    <row r="131" spans="1:22" x14ac:dyDescent="0.35">
      <c r="A131" t="s">
        <v>204</v>
      </c>
      <c r="B131" t="s">
        <v>205</v>
      </c>
      <c r="C131" t="s">
        <v>206</v>
      </c>
      <c r="D131" s="6" t="s">
        <v>207</v>
      </c>
      <c r="E131">
        <v>640.61485100000004</v>
      </c>
      <c r="F131">
        <v>3</v>
      </c>
      <c r="G131" t="s">
        <v>14</v>
      </c>
      <c r="H131" t="s">
        <v>14</v>
      </c>
      <c r="I131" s="3" t="s">
        <v>17</v>
      </c>
      <c r="J131">
        <v>14597344</v>
      </c>
      <c r="K131">
        <v>6000184</v>
      </c>
      <c r="L131">
        <v>10939323</v>
      </c>
      <c r="M131">
        <v>14107419</v>
      </c>
      <c r="N131">
        <v>1653913</v>
      </c>
      <c r="O131">
        <v>34810901</v>
      </c>
      <c r="P131" s="3" t="s">
        <v>17</v>
      </c>
      <c r="Q131">
        <v>11949453</v>
      </c>
      <c r="R131">
        <v>4751673</v>
      </c>
      <c r="S131">
        <v>3850889</v>
      </c>
      <c r="T131">
        <v>11650996</v>
      </c>
      <c r="U131">
        <v>2440198</v>
      </c>
      <c r="V131">
        <v>550110</v>
      </c>
    </row>
    <row r="132" spans="1:22" x14ac:dyDescent="0.35">
      <c r="A132" t="s">
        <v>204</v>
      </c>
      <c r="B132" t="s">
        <v>205</v>
      </c>
      <c r="C132" t="s">
        <v>206</v>
      </c>
      <c r="D132" s="6" t="s">
        <v>208</v>
      </c>
      <c r="E132">
        <v>640.61485100000004</v>
      </c>
      <c r="F132">
        <v>3</v>
      </c>
      <c r="G132" t="s">
        <v>14</v>
      </c>
      <c r="H132" t="s">
        <v>16</v>
      </c>
      <c r="I132" s="3" t="s">
        <v>17</v>
      </c>
      <c r="J132">
        <v>15249210</v>
      </c>
      <c r="K132">
        <v>6073523</v>
      </c>
      <c r="L132">
        <v>11588398</v>
      </c>
      <c r="M132">
        <v>15404438</v>
      </c>
      <c r="N132">
        <v>1280203</v>
      </c>
      <c r="O132">
        <v>37622993</v>
      </c>
      <c r="P132" s="3" t="s">
        <v>17</v>
      </c>
      <c r="Q132">
        <v>12646784</v>
      </c>
      <c r="R132">
        <v>4800031</v>
      </c>
      <c r="S132">
        <v>4047341</v>
      </c>
      <c r="T132">
        <v>12667144</v>
      </c>
      <c r="U132">
        <v>2189358</v>
      </c>
      <c r="V132">
        <v>483541</v>
      </c>
    </row>
    <row r="133" spans="1:22" x14ac:dyDescent="0.35">
      <c r="A133" t="s">
        <v>209</v>
      </c>
      <c r="B133" t="s">
        <v>210</v>
      </c>
      <c r="C133" t="s">
        <v>14</v>
      </c>
      <c r="D133" s="6" t="s">
        <v>211</v>
      </c>
      <c r="E133">
        <v>476.54867899999999</v>
      </c>
      <c r="F133">
        <v>3</v>
      </c>
      <c r="G133" t="s">
        <v>14</v>
      </c>
      <c r="H133" t="s">
        <v>16</v>
      </c>
      <c r="I133" s="3" t="s">
        <v>17</v>
      </c>
      <c r="J133">
        <v>1497868</v>
      </c>
      <c r="K133">
        <v>21184822</v>
      </c>
      <c r="L133">
        <v>22988532</v>
      </c>
      <c r="M133">
        <v>12378154</v>
      </c>
      <c r="N133">
        <v>46844749</v>
      </c>
      <c r="O133">
        <v>18450011</v>
      </c>
      <c r="P133" s="3" t="s">
        <v>17</v>
      </c>
      <c r="Q133">
        <v>400644</v>
      </c>
      <c r="R133">
        <v>19586783</v>
      </c>
      <c r="S133">
        <v>15673002</v>
      </c>
      <c r="T133">
        <v>27548022</v>
      </c>
      <c r="U133">
        <v>45048457</v>
      </c>
      <c r="V133">
        <v>20412695</v>
      </c>
    </row>
    <row r="134" spans="1:22" x14ac:dyDescent="0.35">
      <c r="A134" t="s">
        <v>212</v>
      </c>
      <c r="B134" t="s">
        <v>213</v>
      </c>
      <c r="C134" t="s">
        <v>14</v>
      </c>
      <c r="D134" s="6" t="s">
        <v>214</v>
      </c>
      <c r="E134">
        <v>918.91183100000001</v>
      </c>
      <c r="F134">
        <v>2</v>
      </c>
      <c r="G134" t="s">
        <v>14</v>
      </c>
      <c r="H134" t="s">
        <v>16</v>
      </c>
      <c r="I134" s="3" t="s">
        <v>17</v>
      </c>
      <c r="J134">
        <v>3121833</v>
      </c>
      <c r="K134">
        <v>12534236</v>
      </c>
      <c r="L134">
        <v>13784718</v>
      </c>
      <c r="M134">
        <v>8641289</v>
      </c>
      <c r="N134">
        <v>24797959</v>
      </c>
      <c r="O134">
        <v>9597121</v>
      </c>
      <c r="P134" s="3" t="s">
        <v>17</v>
      </c>
      <c r="Q134">
        <v>4540251</v>
      </c>
      <c r="R134">
        <v>3919387</v>
      </c>
      <c r="S134">
        <v>4632587</v>
      </c>
      <c r="T134">
        <v>11649446</v>
      </c>
      <c r="U134">
        <v>13625577</v>
      </c>
      <c r="V134">
        <v>5255645</v>
      </c>
    </row>
    <row r="135" spans="1:22" x14ac:dyDescent="0.35">
      <c r="A135" t="s">
        <v>215</v>
      </c>
      <c r="B135" t="s">
        <v>216</v>
      </c>
      <c r="C135" t="s">
        <v>217</v>
      </c>
      <c r="D135" s="6" t="s">
        <v>218</v>
      </c>
      <c r="E135">
        <v>947.11479399999996</v>
      </c>
      <c r="F135">
        <v>3</v>
      </c>
      <c r="G135" t="s">
        <v>14</v>
      </c>
      <c r="H135" t="s">
        <v>16</v>
      </c>
      <c r="I135" s="3" t="s">
        <v>17</v>
      </c>
      <c r="J135">
        <v>149389</v>
      </c>
      <c r="K135">
        <v>60212274</v>
      </c>
      <c r="L135">
        <v>74960796</v>
      </c>
      <c r="M135">
        <v>46894656</v>
      </c>
      <c r="N135">
        <v>313617829</v>
      </c>
      <c r="O135">
        <v>274346</v>
      </c>
      <c r="P135" s="3" t="s">
        <v>17</v>
      </c>
      <c r="Q135">
        <v>159826</v>
      </c>
      <c r="R135">
        <v>66635204</v>
      </c>
      <c r="S135">
        <v>49044861</v>
      </c>
      <c r="T135">
        <v>114951364</v>
      </c>
      <c r="U135">
        <v>312002821</v>
      </c>
      <c r="V135">
        <v>160015338</v>
      </c>
    </row>
    <row r="136" spans="1:22" x14ac:dyDescent="0.35">
      <c r="A136" t="s">
        <v>219</v>
      </c>
      <c r="B136" t="s">
        <v>220</v>
      </c>
      <c r="C136" t="s">
        <v>221</v>
      </c>
      <c r="D136" s="6" t="s">
        <v>222</v>
      </c>
      <c r="E136">
        <v>725.352889</v>
      </c>
      <c r="F136">
        <v>2</v>
      </c>
      <c r="G136" t="s">
        <v>14</v>
      </c>
      <c r="H136" t="s">
        <v>16</v>
      </c>
      <c r="I136" s="3" t="s">
        <v>17</v>
      </c>
      <c r="J136">
        <v>3394758</v>
      </c>
      <c r="K136">
        <v>50970916</v>
      </c>
      <c r="L136">
        <v>40091026</v>
      </c>
      <c r="M136">
        <v>37974189</v>
      </c>
      <c r="N136">
        <v>52200880</v>
      </c>
      <c r="O136">
        <v>128357872</v>
      </c>
      <c r="P136" s="3" t="s">
        <v>17</v>
      </c>
      <c r="Q136">
        <v>1874287</v>
      </c>
      <c r="R136">
        <v>26163530</v>
      </c>
      <c r="S136">
        <v>21981547</v>
      </c>
      <c r="T136">
        <v>46119499</v>
      </c>
      <c r="U136">
        <v>49453101</v>
      </c>
      <c r="V136">
        <v>20768326</v>
      </c>
    </row>
    <row r="137" spans="1:22" x14ac:dyDescent="0.35">
      <c r="A137" t="s">
        <v>219</v>
      </c>
      <c r="B137" t="s">
        <v>220</v>
      </c>
      <c r="C137" t="s">
        <v>221</v>
      </c>
      <c r="D137" s="6" t="s">
        <v>225</v>
      </c>
      <c r="E137">
        <v>586.62424699999997</v>
      </c>
      <c r="F137">
        <v>3</v>
      </c>
      <c r="G137" t="s">
        <v>14</v>
      </c>
      <c r="H137" t="s">
        <v>226</v>
      </c>
      <c r="I137" s="3" t="s">
        <v>17</v>
      </c>
      <c r="J137">
        <v>1565829</v>
      </c>
      <c r="K137">
        <v>4127784</v>
      </c>
      <c r="L137">
        <v>4138578</v>
      </c>
      <c r="M137">
        <v>2239927</v>
      </c>
      <c r="N137">
        <v>5058590</v>
      </c>
      <c r="O137">
        <v>1732192</v>
      </c>
      <c r="P137" s="3" t="s">
        <v>17</v>
      </c>
      <c r="Q137">
        <v>503301</v>
      </c>
      <c r="R137">
        <v>2600807</v>
      </c>
      <c r="S137">
        <v>3613446</v>
      </c>
      <c r="T137">
        <v>3646298</v>
      </c>
      <c r="U137">
        <v>6953550</v>
      </c>
      <c r="V137">
        <v>3243768</v>
      </c>
    </row>
    <row r="138" spans="1:22" x14ac:dyDescent="0.35">
      <c r="A138" t="s">
        <v>219</v>
      </c>
      <c r="B138" t="s">
        <v>220</v>
      </c>
      <c r="C138" t="s">
        <v>221</v>
      </c>
      <c r="D138" s="6" t="s">
        <v>227</v>
      </c>
      <c r="E138">
        <v>666.30178000000001</v>
      </c>
      <c r="F138">
        <v>4</v>
      </c>
      <c r="G138" t="s">
        <v>14</v>
      </c>
      <c r="H138" t="s">
        <v>16</v>
      </c>
      <c r="I138" s="3" t="s">
        <v>17</v>
      </c>
      <c r="J138">
        <v>422758</v>
      </c>
      <c r="K138">
        <v>8463926</v>
      </c>
      <c r="L138">
        <v>8590440</v>
      </c>
      <c r="M138">
        <v>4678785</v>
      </c>
      <c r="N138">
        <v>6942839</v>
      </c>
      <c r="O138">
        <v>33886506</v>
      </c>
      <c r="P138" s="3" t="s">
        <v>17</v>
      </c>
      <c r="Q138">
        <v>948634</v>
      </c>
      <c r="R138">
        <v>6522379</v>
      </c>
      <c r="S138">
        <v>4181874</v>
      </c>
      <c r="T138">
        <v>11864658</v>
      </c>
      <c r="U138">
        <v>12355511</v>
      </c>
      <c r="V138">
        <v>4063192</v>
      </c>
    </row>
    <row r="139" spans="1:22" x14ac:dyDescent="0.35">
      <c r="A139" t="s">
        <v>219</v>
      </c>
      <c r="B139" t="s">
        <v>220</v>
      </c>
      <c r="C139" t="s">
        <v>221</v>
      </c>
      <c r="D139" s="6" t="s">
        <v>228</v>
      </c>
      <c r="E139">
        <v>831.90855999999997</v>
      </c>
      <c r="F139">
        <v>2</v>
      </c>
      <c r="G139" t="s">
        <v>14</v>
      </c>
      <c r="H139" t="s">
        <v>16</v>
      </c>
      <c r="I139" s="3" t="s">
        <v>17</v>
      </c>
      <c r="J139">
        <v>1876626</v>
      </c>
      <c r="K139">
        <v>20511187</v>
      </c>
      <c r="L139">
        <v>22780661</v>
      </c>
      <c r="M139">
        <v>20294769</v>
      </c>
      <c r="N139">
        <v>36506787</v>
      </c>
      <c r="O139">
        <v>71253218</v>
      </c>
      <c r="P139" s="3" t="s">
        <v>17</v>
      </c>
      <c r="Q139">
        <v>80664</v>
      </c>
      <c r="R139">
        <v>10234652</v>
      </c>
      <c r="S139">
        <v>6586864</v>
      </c>
      <c r="T139">
        <v>16732574</v>
      </c>
      <c r="U139">
        <v>23759677</v>
      </c>
      <c r="V139">
        <v>12397311</v>
      </c>
    </row>
    <row r="140" spans="1:22" x14ac:dyDescent="0.35">
      <c r="A140" t="s">
        <v>219</v>
      </c>
      <c r="B140" t="s">
        <v>220</v>
      </c>
      <c r="C140" t="s">
        <v>221</v>
      </c>
      <c r="D140" s="6" t="s">
        <v>229</v>
      </c>
      <c r="E140">
        <v>762.32793400000003</v>
      </c>
      <c r="F140">
        <v>2</v>
      </c>
      <c r="G140" t="s">
        <v>14</v>
      </c>
      <c r="H140" t="s">
        <v>16</v>
      </c>
      <c r="I140" s="3" t="s">
        <v>17</v>
      </c>
      <c r="J140">
        <v>26589077</v>
      </c>
      <c r="K140">
        <v>21512697</v>
      </c>
      <c r="L140">
        <v>34515283</v>
      </c>
      <c r="M140">
        <v>20224930</v>
      </c>
      <c r="N140">
        <v>19466043</v>
      </c>
      <c r="O140">
        <v>50697469</v>
      </c>
      <c r="P140" s="3" t="s">
        <v>17</v>
      </c>
      <c r="Q140">
        <v>19336463</v>
      </c>
      <c r="R140">
        <v>20863102</v>
      </c>
      <c r="S140">
        <v>20866537</v>
      </c>
      <c r="T140">
        <v>29162307</v>
      </c>
      <c r="U140">
        <v>24568325</v>
      </c>
      <c r="V140">
        <v>8434610</v>
      </c>
    </row>
    <row r="141" spans="1:22" x14ac:dyDescent="0.35">
      <c r="A141" t="s">
        <v>230</v>
      </c>
      <c r="B141" t="s">
        <v>231</v>
      </c>
      <c r="C141" t="s">
        <v>232</v>
      </c>
      <c r="D141" s="6" t="s">
        <v>233</v>
      </c>
      <c r="E141">
        <v>758.99227499999995</v>
      </c>
      <c r="F141">
        <v>3</v>
      </c>
      <c r="G141" t="s">
        <v>14</v>
      </c>
      <c r="H141" t="s">
        <v>16</v>
      </c>
      <c r="I141" s="3" t="s">
        <v>17</v>
      </c>
      <c r="J141">
        <v>7087126</v>
      </c>
      <c r="K141">
        <v>6395441</v>
      </c>
      <c r="L141">
        <v>12192464</v>
      </c>
      <c r="M141">
        <v>8980844</v>
      </c>
      <c r="N141">
        <v>12225595</v>
      </c>
      <c r="O141">
        <v>46657752</v>
      </c>
      <c r="P141" s="3" t="s">
        <v>17</v>
      </c>
      <c r="Q141">
        <v>4356210</v>
      </c>
      <c r="R141">
        <v>6740697</v>
      </c>
      <c r="S141">
        <v>7308556</v>
      </c>
      <c r="T141">
        <v>14775864</v>
      </c>
      <c r="U141">
        <v>17116221</v>
      </c>
      <c r="V141">
        <v>6500450</v>
      </c>
    </row>
    <row r="142" spans="1:22" x14ac:dyDescent="0.35">
      <c r="A142" t="s">
        <v>230</v>
      </c>
      <c r="B142" t="s">
        <v>231</v>
      </c>
      <c r="C142" t="s">
        <v>232</v>
      </c>
      <c r="D142" s="6" t="s">
        <v>234</v>
      </c>
      <c r="E142">
        <v>635.30382899999995</v>
      </c>
      <c r="F142">
        <v>2</v>
      </c>
      <c r="G142" t="s">
        <v>14</v>
      </c>
      <c r="H142" t="s">
        <v>16</v>
      </c>
      <c r="I142" s="3" t="s">
        <v>17</v>
      </c>
      <c r="J142">
        <v>9816628</v>
      </c>
      <c r="K142">
        <v>12608907</v>
      </c>
      <c r="L142">
        <v>19136086</v>
      </c>
      <c r="M142">
        <v>25652672</v>
      </c>
      <c r="N142">
        <v>20193591</v>
      </c>
      <c r="O142">
        <v>121039155</v>
      </c>
      <c r="P142" s="3" t="s">
        <v>17</v>
      </c>
      <c r="Q142">
        <v>19429813</v>
      </c>
      <c r="R142">
        <v>14430256</v>
      </c>
      <c r="S142">
        <v>15797415</v>
      </c>
      <c r="T142">
        <v>37954465</v>
      </c>
      <c r="U142">
        <v>28123944</v>
      </c>
      <c r="V142">
        <v>10021320</v>
      </c>
    </row>
    <row r="143" spans="1:22" x14ac:dyDescent="0.35">
      <c r="A143" t="s">
        <v>230</v>
      </c>
      <c r="B143" t="s">
        <v>231</v>
      </c>
      <c r="C143" t="s">
        <v>232</v>
      </c>
      <c r="D143" s="6" t="s">
        <v>235</v>
      </c>
      <c r="E143">
        <v>595.32066299999997</v>
      </c>
      <c r="F143">
        <v>2</v>
      </c>
      <c r="G143" t="s">
        <v>14</v>
      </c>
      <c r="H143" t="s">
        <v>16</v>
      </c>
      <c r="I143" s="3" t="s">
        <v>17</v>
      </c>
      <c r="J143">
        <v>22762766</v>
      </c>
      <c r="K143">
        <v>48773020</v>
      </c>
      <c r="L143">
        <v>44962004</v>
      </c>
      <c r="M143">
        <v>44756957</v>
      </c>
      <c r="N143">
        <v>59642246</v>
      </c>
      <c r="O143">
        <v>105194579</v>
      </c>
      <c r="P143" s="3" t="s">
        <v>17</v>
      </c>
      <c r="Q143">
        <v>15077701</v>
      </c>
      <c r="R143">
        <v>46871394</v>
      </c>
      <c r="S143">
        <v>45421927</v>
      </c>
      <c r="T143">
        <v>65419308</v>
      </c>
      <c r="U143">
        <v>87166370</v>
      </c>
      <c r="V143">
        <v>50833901</v>
      </c>
    </row>
    <row r="144" spans="1:22" x14ac:dyDescent="0.35">
      <c r="A144" t="s">
        <v>236</v>
      </c>
      <c r="B144" t="s">
        <v>237</v>
      </c>
      <c r="C144" t="s">
        <v>238</v>
      </c>
      <c r="D144" s="6" t="s">
        <v>239</v>
      </c>
      <c r="E144">
        <v>557.22604699999999</v>
      </c>
      <c r="F144">
        <v>3</v>
      </c>
      <c r="G144" t="s">
        <v>14</v>
      </c>
      <c r="H144" t="s">
        <v>16</v>
      </c>
      <c r="I144" s="3" t="s">
        <v>17</v>
      </c>
      <c r="J144">
        <v>63967942</v>
      </c>
      <c r="K144">
        <v>64099952</v>
      </c>
      <c r="L144">
        <v>64268639</v>
      </c>
      <c r="M144">
        <v>19853941</v>
      </c>
      <c r="N144">
        <v>63421223</v>
      </c>
      <c r="O144">
        <v>86212955</v>
      </c>
      <c r="P144" s="3" t="s">
        <v>17</v>
      </c>
      <c r="Q144">
        <v>48910493</v>
      </c>
      <c r="R144">
        <v>88442927</v>
      </c>
      <c r="S144">
        <v>54780066</v>
      </c>
      <c r="T144">
        <v>84795881</v>
      </c>
      <c r="U144">
        <v>151294439</v>
      </c>
      <c r="V144">
        <v>67339552</v>
      </c>
    </row>
    <row r="145" spans="1:22" x14ac:dyDescent="0.35">
      <c r="A145" t="s">
        <v>236</v>
      </c>
      <c r="B145" t="s">
        <v>237</v>
      </c>
      <c r="C145" t="s">
        <v>238</v>
      </c>
      <c r="D145" s="6" t="s">
        <v>240</v>
      </c>
      <c r="E145">
        <v>666.96986600000002</v>
      </c>
      <c r="F145">
        <v>3</v>
      </c>
      <c r="G145" t="s">
        <v>14</v>
      </c>
      <c r="H145" t="s">
        <v>16</v>
      </c>
      <c r="I145" s="3" t="s">
        <v>17</v>
      </c>
      <c r="J145">
        <v>102940500</v>
      </c>
      <c r="K145">
        <v>229012937</v>
      </c>
      <c r="L145">
        <v>210157356</v>
      </c>
      <c r="M145">
        <v>110852231</v>
      </c>
      <c r="N145">
        <v>227167822</v>
      </c>
      <c r="O145">
        <v>391017691</v>
      </c>
      <c r="P145" s="3" t="s">
        <v>17</v>
      </c>
      <c r="Q145">
        <v>57462615</v>
      </c>
      <c r="R145">
        <v>278977362</v>
      </c>
      <c r="S145">
        <v>183787533</v>
      </c>
      <c r="T145">
        <v>320919381</v>
      </c>
      <c r="U145">
        <v>486882588</v>
      </c>
      <c r="V145">
        <v>254420472</v>
      </c>
    </row>
    <row r="146" spans="1:22" x14ac:dyDescent="0.35">
      <c r="A146" t="s">
        <v>236</v>
      </c>
      <c r="B146" t="s">
        <v>237</v>
      </c>
      <c r="C146" t="s">
        <v>238</v>
      </c>
      <c r="D146" s="6" t="s">
        <v>241</v>
      </c>
      <c r="E146">
        <v>809.34700799999996</v>
      </c>
      <c r="F146">
        <v>3</v>
      </c>
      <c r="G146" t="s">
        <v>14</v>
      </c>
      <c r="H146" t="s">
        <v>16</v>
      </c>
      <c r="I146" s="3" t="s">
        <v>17</v>
      </c>
      <c r="J146">
        <v>2574058</v>
      </c>
      <c r="K146">
        <v>36961792</v>
      </c>
      <c r="L146">
        <v>70487383</v>
      </c>
      <c r="M146">
        <v>29967914</v>
      </c>
      <c r="N146">
        <v>33494130</v>
      </c>
      <c r="O146">
        <v>360543246</v>
      </c>
      <c r="P146" s="3" t="s">
        <v>17</v>
      </c>
      <c r="Q146">
        <v>268325</v>
      </c>
      <c r="R146">
        <v>289470</v>
      </c>
      <c r="S146">
        <v>270807</v>
      </c>
      <c r="T146">
        <v>169762</v>
      </c>
      <c r="U146">
        <v>1540715</v>
      </c>
      <c r="V146">
        <v>346305</v>
      </c>
    </row>
    <row r="147" spans="1:22" x14ac:dyDescent="0.35">
      <c r="A147" t="s">
        <v>236</v>
      </c>
      <c r="B147" t="s">
        <v>237</v>
      </c>
      <c r="C147" t="s">
        <v>238</v>
      </c>
      <c r="D147" s="6" t="s">
        <v>242</v>
      </c>
      <c r="E147">
        <v>988.42682600000001</v>
      </c>
      <c r="F147">
        <v>3</v>
      </c>
      <c r="G147" t="s">
        <v>14</v>
      </c>
      <c r="H147" t="s">
        <v>16</v>
      </c>
      <c r="I147" s="3" t="s">
        <v>17</v>
      </c>
      <c r="J147">
        <v>2232834</v>
      </c>
      <c r="K147">
        <v>7198418</v>
      </c>
      <c r="L147">
        <v>13669245</v>
      </c>
      <c r="M147">
        <v>9376960</v>
      </c>
      <c r="N147">
        <v>24489721</v>
      </c>
      <c r="O147">
        <v>47871307</v>
      </c>
      <c r="P147" s="3" t="s">
        <v>17</v>
      </c>
      <c r="Q147">
        <v>1085420</v>
      </c>
      <c r="R147">
        <v>1763445</v>
      </c>
      <c r="S147">
        <v>809351</v>
      </c>
      <c r="T147">
        <v>3762414</v>
      </c>
      <c r="U147">
        <v>3102024</v>
      </c>
      <c r="V147">
        <v>932751</v>
      </c>
    </row>
    <row r="148" spans="1:22" x14ac:dyDescent="0.35">
      <c r="A148" t="s">
        <v>236</v>
      </c>
      <c r="B148" t="s">
        <v>237</v>
      </c>
      <c r="C148" t="s">
        <v>238</v>
      </c>
      <c r="D148" s="6" t="s">
        <v>243</v>
      </c>
      <c r="E148">
        <v>988.42682600000001</v>
      </c>
      <c r="F148">
        <v>3</v>
      </c>
      <c r="G148" t="s">
        <v>14</v>
      </c>
      <c r="H148" t="s">
        <v>16</v>
      </c>
      <c r="I148" s="3" t="s">
        <v>17</v>
      </c>
      <c r="J148">
        <v>2017731</v>
      </c>
      <c r="K148">
        <v>325688</v>
      </c>
      <c r="L148">
        <v>997653</v>
      </c>
      <c r="M148">
        <v>129003</v>
      </c>
      <c r="N148">
        <v>1123784</v>
      </c>
      <c r="O148">
        <v>8271891</v>
      </c>
      <c r="P148" s="3" t="s">
        <v>17</v>
      </c>
      <c r="Q148">
        <v>117638</v>
      </c>
      <c r="R148">
        <v>132042</v>
      </c>
      <c r="S148">
        <v>81822</v>
      </c>
      <c r="T148">
        <v>171273</v>
      </c>
      <c r="U148">
        <v>105883</v>
      </c>
      <c r="V148">
        <v>108318</v>
      </c>
    </row>
    <row r="149" spans="1:22" x14ac:dyDescent="0.35">
      <c r="A149" t="s">
        <v>236</v>
      </c>
      <c r="B149" t="s">
        <v>237</v>
      </c>
      <c r="C149" t="s">
        <v>238</v>
      </c>
      <c r="D149" s="6" t="s">
        <v>244</v>
      </c>
      <c r="E149">
        <v>1074.14309</v>
      </c>
      <c r="F149">
        <v>3</v>
      </c>
      <c r="G149" t="s">
        <v>14</v>
      </c>
      <c r="H149" t="s">
        <v>16</v>
      </c>
      <c r="I149" s="3" t="s">
        <v>17</v>
      </c>
      <c r="J149">
        <v>19015179</v>
      </c>
      <c r="K149">
        <v>33319390</v>
      </c>
      <c r="L149">
        <v>40547990</v>
      </c>
      <c r="M149">
        <v>28171294</v>
      </c>
      <c r="N149">
        <v>51234645</v>
      </c>
      <c r="O149">
        <v>27873511</v>
      </c>
      <c r="P149" s="3" t="s">
        <v>17</v>
      </c>
      <c r="Q149">
        <v>15838152</v>
      </c>
      <c r="R149">
        <v>32587613</v>
      </c>
      <c r="S149">
        <v>21740650</v>
      </c>
      <c r="T149">
        <v>46516242</v>
      </c>
      <c r="U149">
        <v>51860847</v>
      </c>
      <c r="V149">
        <v>20471840</v>
      </c>
    </row>
    <row r="150" spans="1:22" x14ac:dyDescent="0.35">
      <c r="A150" t="s">
        <v>245</v>
      </c>
      <c r="B150" t="s">
        <v>14</v>
      </c>
      <c r="C150" t="s">
        <v>14</v>
      </c>
      <c r="D150" s="6" t="s">
        <v>246</v>
      </c>
      <c r="E150">
        <v>644.82260599999995</v>
      </c>
      <c r="F150">
        <v>2</v>
      </c>
      <c r="G150" t="s">
        <v>14</v>
      </c>
      <c r="H150" t="s">
        <v>14</v>
      </c>
      <c r="I150" s="3" t="s">
        <v>17</v>
      </c>
      <c r="J150">
        <v>226179446</v>
      </c>
      <c r="K150">
        <v>225388001</v>
      </c>
      <c r="L150">
        <v>261315181</v>
      </c>
      <c r="M150">
        <v>230050433</v>
      </c>
      <c r="N150">
        <v>472087689</v>
      </c>
      <c r="O150">
        <v>471604131</v>
      </c>
      <c r="P150" s="3" t="s">
        <v>17</v>
      </c>
      <c r="Q150">
        <v>225482231</v>
      </c>
      <c r="R150">
        <v>338090462</v>
      </c>
      <c r="S150">
        <v>306934493</v>
      </c>
      <c r="T150">
        <v>314796871</v>
      </c>
      <c r="U150">
        <v>345606123</v>
      </c>
      <c r="V150">
        <v>466508504</v>
      </c>
    </row>
    <row r="151" spans="1:22" x14ac:dyDescent="0.35">
      <c r="A151" t="s">
        <v>245</v>
      </c>
      <c r="B151" t="s">
        <v>14</v>
      </c>
      <c r="C151" t="s">
        <v>14</v>
      </c>
      <c r="D151" s="6" t="s">
        <v>247</v>
      </c>
      <c r="E151">
        <v>726.83571300000006</v>
      </c>
      <c r="F151">
        <v>2</v>
      </c>
      <c r="G151" t="s">
        <v>14</v>
      </c>
      <c r="H151" t="s">
        <v>14</v>
      </c>
      <c r="I151" s="3" t="s">
        <v>17</v>
      </c>
      <c r="J151">
        <v>76975</v>
      </c>
      <c r="K151">
        <v>53782</v>
      </c>
      <c r="L151">
        <v>85898</v>
      </c>
      <c r="M151">
        <v>31669</v>
      </c>
      <c r="N151">
        <v>268957</v>
      </c>
      <c r="O151">
        <v>442554</v>
      </c>
      <c r="P151" s="3" t="s">
        <v>17</v>
      </c>
      <c r="Q151">
        <v>62784</v>
      </c>
      <c r="R151">
        <v>77041</v>
      </c>
      <c r="S151">
        <v>61164</v>
      </c>
      <c r="T151">
        <v>83290</v>
      </c>
      <c r="U151">
        <v>79183</v>
      </c>
      <c r="V151">
        <v>218247</v>
      </c>
    </row>
    <row r="152" spans="1:22" x14ac:dyDescent="0.35">
      <c r="A152" t="s">
        <v>245</v>
      </c>
      <c r="B152" t="s">
        <v>14</v>
      </c>
      <c r="C152" t="s">
        <v>14</v>
      </c>
      <c r="D152" s="6" t="s">
        <v>248</v>
      </c>
      <c r="E152">
        <v>776.92975100000001</v>
      </c>
      <c r="F152">
        <v>2</v>
      </c>
      <c r="G152" t="s">
        <v>14</v>
      </c>
      <c r="H152" t="s">
        <v>14</v>
      </c>
      <c r="I152" s="3" t="s">
        <v>17</v>
      </c>
      <c r="J152">
        <v>558325245</v>
      </c>
      <c r="K152">
        <v>574851972</v>
      </c>
      <c r="L152">
        <v>707650043</v>
      </c>
      <c r="M152">
        <v>666909929</v>
      </c>
      <c r="N152">
        <v>625051133</v>
      </c>
      <c r="O152">
        <v>1866221022</v>
      </c>
      <c r="P152" s="3" t="s">
        <v>17</v>
      </c>
      <c r="Q152">
        <v>482362919</v>
      </c>
      <c r="R152">
        <v>589964278</v>
      </c>
      <c r="S152">
        <v>484311465</v>
      </c>
      <c r="T152">
        <v>542018442</v>
      </c>
      <c r="U152">
        <v>586817209</v>
      </c>
      <c r="V152">
        <v>503251340</v>
      </c>
    </row>
    <row r="153" spans="1:22" x14ac:dyDescent="0.35">
      <c r="A153" t="s">
        <v>245</v>
      </c>
      <c r="B153" t="s">
        <v>14</v>
      </c>
      <c r="C153" t="s">
        <v>14</v>
      </c>
      <c r="D153" s="6" t="s">
        <v>249</v>
      </c>
      <c r="E153">
        <v>699.33842300000003</v>
      </c>
      <c r="F153">
        <v>2</v>
      </c>
      <c r="G153" t="s">
        <v>14</v>
      </c>
      <c r="H153" t="s">
        <v>14</v>
      </c>
      <c r="I153" s="3" t="s">
        <v>17</v>
      </c>
      <c r="J153">
        <v>210044786</v>
      </c>
      <c r="K153">
        <v>218307301</v>
      </c>
      <c r="L153">
        <v>233935784</v>
      </c>
      <c r="M153">
        <v>240470407</v>
      </c>
      <c r="N153">
        <v>293839563</v>
      </c>
      <c r="O153">
        <v>452229599</v>
      </c>
      <c r="P153" s="3" t="s">
        <v>17</v>
      </c>
      <c r="Q153">
        <v>187570870</v>
      </c>
      <c r="R153">
        <v>265056207</v>
      </c>
      <c r="S153">
        <v>265683076</v>
      </c>
      <c r="T153">
        <v>272167701</v>
      </c>
      <c r="U153">
        <v>252633111</v>
      </c>
      <c r="V153">
        <v>341301851</v>
      </c>
    </row>
    <row r="154" spans="1:22" x14ac:dyDescent="0.35">
      <c r="A154" t="s">
        <v>245</v>
      </c>
      <c r="B154" t="s">
        <v>14</v>
      </c>
      <c r="C154" t="s">
        <v>14</v>
      </c>
      <c r="D154" s="6" t="s">
        <v>250</v>
      </c>
      <c r="E154">
        <v>636.86916199999996</v>
      </c>
      <c r="F154">
        <v>2</v>
      </c>
      <c r="G154" t="s">
        <v>14</v>
      </c>
      <c r="H154" t="s">
        <v>14</v>
      </c>
      <c r="I154" s="3" t="s">
        <v>17</v>
      </c>
      <c r="J154">
        <v>439764280</v>
      </c>
      <c r="K154">
        <v>432850968</v>
      </c>
      <c r="L154">
        <v>492186931</v>
      </c>
      <c r="M154">
        <v>567120286</v>
      </c>
      <c r="N154">
        <v>587647728</v>
      </c>
      <c r="O154">
        <v>1114541567</v>
      </c>
      <c r="P154" s="3" t="s">
        <v>17</v>
      </c>
      <c r="Q154">
        <v>505538142</v>
      </c>
      <c r="R154">
        <v>538940220</v>
      </c>
      <c r="S154">
        <v>582656869</v>
      </c>
      <c r="T154">
        <v>540045036</v>
      </c>
      <c r="U154">
        <v>556267607</v>
      </c>
      <c r="V154">
        <v>610347073</v>
      </c>
    </row>
    <row r="155" spans="1:22" x14ac:dyDescent="0.35">
      <c r="A155" t="s">
        <v>245</v>
      </c>
      <c r="B155" t="s">
        <v>14</v>
      </c>
      <c r="C155" t="s">
        <v>14</v>
      </c>
      <c r="D155" s="6" t="s">
        <v>251</v>
      </c>
      <c r="E155">
        <v>487.25670500000001</v>
      </c>
      <c r="F155">
        <v>2</v>
      </c>
      <c r="G155" t="s">
        <v>14</v>
      </c>
      <c r="H155" t="s">
        <v>14</v>
      </c>
      <c r="I155" s="3" t="s">
        <v>17</v>
      </c>
      <c r="J155">
        <v>538457027</v>
      </c>
      <c r="K155">
        <v>531942173</v>
      </c>
      <c r="L155">
        <v>607479822</v>
      </c>
      <c r="M155">
        <v>432321283</v>
      </c>
      <c r="N155">
        <v>840633113</v>
      </c>
      <c r="O155">
        <v>1050407903</v>
      </c>
      <c r="P155" s="3" t="s">
        <v>17</v>
      </c>
      <c r="Q155">
        <v>579307863</v>
      </c>
      <c r="R155">
        <v>707661520</v>
      </c>
      <c r="S155">
        <v>727599480</v>
      </c>
      <c r="T155">
        <v>595946859</v>
      </c>
      <c r="U155">
        <v>702901050</v>
      </c>
      <c r="V155">
        <v>823726996</v>
      </c>
    </row>
    <row r="156" spans="1:22" x14ac:dyDescent="0.35">
      <c r="A156" t="s">
        <v>245</v>
      </c>
      <c r="B156" t="s">
        <v>14</v>
      </c>
      <c r="C156" t="s">
        <v>14</v>
      </c>
      <c r="D156" s="6" t="s">
        <v>252</v>
      </c>
      <c r="E156">
        <v>622.85351200000002</v>
      </c>
      <c r="F156">
        <v>2</v>
      </c>
      <c r="G156" t="s">
        <v>14</v>
      </c>
      <c r="H156" t="s">
        <v>14</v>
      </c>
      <c r="I156" s="3" t="s">
        <v>17</v>
      </c>
      <c r="J156">
        <v>75231475</v>
      </c>
      <c r="K156">
        <v>75076493</v>
      </c>
      <c r="L156">
        <v>82922092</v>
      </c>
      <c r="M156">
        <v>94871890</v>
      </c>
      <c r="N156">
        <v>104585501</v>
      </c>
      <c r="O156">
        <v>208458135</v>
      </c>
      <c r="P156" s="3" t="s">
        <v>17</v>
      </c>
      <c r="Q156">
        <v>81129003</v>
      </c>
      <c r="R156">
        <v>94196758</v>
      </c>
      <c r="S156">
        <v>98569799</v>
      </c>
      <c r="T156">
        <v>99713612</v>
      </c>
      <c r="U156">
        <v>96368578</v>
      </c>
      <c r="V156">
        <v>112535421</v>
      </c>
    </row>
    <row r="157" spans="1:22" x14ac:dyDescent="0.35">
      <c r="A157" t="s">
        <v>245</v>
      </c>
      <c r="B157" t="s">
        <v>14</v>
      </c>
      <c r="C157" t="s">
        <v>14</v>
      </c>
      <c r="D157" s="6" t="s">
        <v>253</v>
      </c>
      <c r="E157">
        <v>669.83805900000004</v>
      </c>
      <c r="F157">
        <v>2</v>
      </c>
      <c r="G157" t="s">
        <v>14</v>
      </c>
      <c r="H157" t="s">
        <v>14</v>
      </c>
      <c r="I157" s="3" t="s">
        <v>17</v>
      </c>
      <c r="J157">
        <v>87804100</v>
      </c>
      <c r="K157">
        <v>90036895</v>
      </c>
      <c r="L157">
        <v>94012718</v>
      </c>
      <c r="M157">
        <v>94571700</v>
      </c>
      <c r="N157">
        <v>149231150</v>
      </c>
      <c r="O157">
        <v>188902737</v>
      </c>
      <c r="P157" s="3" t="s">
        <v>17</v>
      </c>
      <c r="Q157">
        <v>76122282</v>
      </c>
      <c r="R157">
        <v>114820960</v>
      </c>
      <c r="S157">
        <v>107113410</v>
      </c>
      <c r="T157">
        <v>121690534</v>
      </c>
      <c r="U157">
        <v>114559800</v>
      </c>
      <c r="V157">
        <v>166802713</v>
      </c>
    </row>
    <row r="158" spans="1:22" x14ac:dyDescent="0.35">
      <c r="A158" t="s">
        <v>245</v>
      </c>
      <c r="B158" t="s">
        <v>14</v>
      </c>
      <c r="C158" t="s">
        <v>14</v>
      </c>
      <c r="D158" s="6" t="s">
        <v>254</v>
      </c>
      <c r="E158">
        <v>683.85370899999998</v>
      </c>
      <c r="F158">
        <v>2</v>
      </c>
      <c r="G158" t="s">
        <v>14</v>
      </c>
      <c r="H158" t="s">
        <v>14</v>
      </c>
      <c r="I158" s="3" t="s">
        <v>17</v>
      </c>
      <c r="J158">
        <v>180503620</v>
      </c>
      <c r="K158">
        <v>171274134</v>
      </c>
      <c r="L158">
        <v>185587670</v>
      </c>
      <c r="M158">
        <v>157792351</v>
      </c>
      <c r="N158">
        <v>244574066</v>
      </c>
      <c r="O158">
        <v>445235482</v>
      </c>
      <c r="P158" s="3" t="s">
        <v>17</v>
      </c>
      <c r="Q158">
        <v>166442499</v>
      </c>
      <c r="R158">
        <v>202232009</v>
      </c>
      <c r="S158">
        <v>208139450</v>
      </c>
      <c r="T158">
        <v>220301814</v>
      </c>
      <c r="U158">
        <v>203735743</v>
      </c>
      <c r="V158">
        <v>280133568</v>
      </c>
    </row>
    <row r="159" spans="1:22" x14ac:dyDescent="0.35">
      <c r="A159" t="s">
        <v>245</v>
      </c>
      <c r="B159" t="s">
        <v>14</v>
      </c>
      <c r="C159" t="s">
        <v>14</v>
      </c>
      <c r="D159" s="6" t="s">
        <v>255</v>
      </c>
      <c r="E159">
        <v>683.82788800000003</v>
      </c>
      <c r="F159">
        <v>2</v>
      </c>
      <c r="G159" t="s">
        <v>14</v>
      </c>
      <c r="H159" t="s">
        <v>14</v>
      </c>
      <c r="I159" s="3" t="s">
        <v>17</v>
      </c>
      <c r="J159">
        <v>174044813</v>
      </c>
      <c r="K159">
        <v>183061836</v>
      </c>
      <c r="L159">
        <v>207385619</v>
      </c>
      <c r="M159">
        <v>192940534</v>
      </c>
      <c r="N159">
        <v>227232434</v>
      </c>
      <c r="O159">
        <v>438069485</v>
      </c>
      <c r="P159" s="3" t="s">
        <v>17</v>
      </c>
      <c r="Q159">
        <v>175077136</v>
      </c>
      <c r="R159">
        <v>210423252</v>
      </c>
      <c r="S159">
        <v>218899482</v>
      </c>
      <c r="T159">
        <v>208347133</v>
      </c>
      <c r="U159">
        <v>196931720</v>
      </c>
      <c r="V159">
        <v>235543361</v>
      </c>
    </row>
    <row r="160" spans="1:22" x14ac:dyDescent="0.35">
      <c r="A160" t="s">
        <v>245</v>
      </c>
      <c r="B160" t="s">
        <v>14</v>
      </c>
      <c r="C160" t="s">
        <v>14</v>
      </c>
      <c r="D160" s="6" t="s">
        <v>256</v>
      </c>
      <c r="E160">
        <v>547.29803800000002</v>
      </c>
      <c r="F160">
        <v>2</v>
      </c>
      <c r="G160" t="s">
        <v>14</v>
      </c>
      <c r="H160" t="s">
        <v>14</v>
      </c>
      <c r="I160" s="3" t="s">
        <v>17</v>
      </c>
      <c r="J160">
        <v>167349542</v>
      </c>
      <c r="K160">
        <v>173398990</v>
      </c>
      <c r="L160">
        <v>201884421</v>
      </c>
      <c r="M160">
        <v>183054971</v>
      </c>
      <c r="N160">
        <v>299120845</v>
      </c>
      <c r="O160">
        <v>439112246</v>
      </c>
      <c r="P160" s="3" t="s">
        <v>17</v>
      </c>
      <c r="Q160">
        <v>156357632</v>
      </c>
      <c r="R160">
        <v>222577660</v>
      </c>
      <c r="S160">
        <v>211009868</v>
      </c>
      <c r="T160">
        <v>232791600</v>
      </c>
      <c r="U160">
        <v>242604972</v>
      </c>
      <c r="V160">
        <v>310307010</v>
      </c>
    </row>
    <row r="161" spans="1:22" x14ac:dyDescent="0.35">
      <c r="A161" t="s">
        <v>257</v>
      </c>
      <c r="B161" t="s">
        <v>258</v>
      </c>
      <c r="C161" t="s">
        <v>14</v>
      </c>
      <c r="D161" s="6" t="s">
        <v>259</v>
      </c>
      <c r="E161">
        <v>1129.9208369999999</v>
      </c>
      <c r="F161">
        <v>2</v>
      </c>
      <c r="G161" t="s">
        <v>14</v>
      </c>
      <c r="H161" t="s">
        <v>16</v>
      </c>
      <c r="I161" s="3" t="s">
        <v>17</v>
      </c>
      <c r="J161">
        <v>8107619</v>
      </c>
      <c r="K161">
        <v>2340559</v>
      </c>
      <c r="L161">
        <v>1838376</v>
      </c>
      <c r="M161">
        <v>1182806</v>
      </c>
      <c r="N161">
        <v>7107203</v>
      </c>
      <c r="O161">
        <v>3060342</v>
      </c>
      <c r="P161" s="3" t="s">
        <v>17</v>
      </c>
      <c r="Q161">
        <v>5979172</v>
      </c>
      <c r="R161">
        <v>2170007</v>
      </c>
      <c r="S161">
        <v>1634400</v>
      </c>
      <c r="T161">
        <v>3833484</v>
      </c>
      <c r="U161">
        <v>7118609</v>
      </c>
      <c r="V161">
        <v>6093347</v>
      </c>
    </row>
    <row r="162" spans="1:22" x14ac:dyDescent="0.35">
      <c r="A162" t="s">
        <v>257</v>
      </c>
      <c r="B162" t="s">
        <v>258</v>
      </c>
      <c r="C162" t="s">
        <v>14</v>
      </c>
      <c r="D162" s="6" t="s">
        <v>260</v>
      </c>
      <c r="E162">
        <v>696.65968599999997</v>
      </c>
      <c r="F162">
        <v>3</v>
      </c>
      <c r="G162" t="s">
        <v>14</v>
      </c>
      <c r="H162" t="s">
        <v>14</v>
      </c>
      <c r="I162" s="3" t="s">
        <v>17</v>
      </c>
      <c r="J162">
        <v>3583613</v>
      </c>
      <c r="K162">
        <v>3169256</v>
      </c>
      <c r="L162">
        <v>2491050</v>
      </c>
      <c r="M162">
        <v>4079655</v>
      </c>
      <c r="N162">
        <v>144905</v>
      </c>
      <c r="O162">
        <v>19580115</v>
      </c>
      <c r="P162" s="3" t="s">
        <v>17</v>
      </c>
      <c r="Q162">
        <v>5531530</v>
      </c>
      <c r="R162">
        <v>2890595</v>
      </c>
      <c r="S162">
        <v>3185215</v>
      </c>
      <c r="T162">
        <v>7418107</v>
      </c>
      <c r="U162">
        <v>2855767</v>
      </c>
      <c r="V162">
        <v>2073828</v>
      </c>
    </row>
    <row r="163" spans="1:22" x14ac:dyDescent="0.35">
      <c r="A163" t="s">
        <v>257</v>
      </c>
      <c r="B163" t="s">
        <v>258</v>
      </c>
      <c r="C163" t="s">
        <v>14</v>
      </c>
      <c r="D163" s="6" t="s">
        <v>261</v>
      </c>
      <c r="E163">
        <v>527.55936099999997</v>
      </c>
      <c r="F163">
        <v>3</v>
      </c>
      <c r="G163" t="s">
        <v>14</v>
      </c>
      <c r="H163" t="s">
        <v>262</v>
      </c>
      <c r="I163" s="3" t="s">
        <v>17</v>
      </c>
      <c r="J163">
        <v>8855194</v>
      </c>
      <c r="K163">
        <v>3202186</v>
      </c>
      <c r="L163">
        <v>6696937</v>
      </c>
      <c r="M163">
        <v>1290035</v>
      </c>
      <c r="N163">
        <v>11968244</v>
      </c>
      <c r="O163">
        <v>3288439</v>
      </c>
      <c r="P163" s="3" t="s">
        <v>17</v>
      </c>
      <c r="Q163">
        <v>10950679</v>
      </c>
      <c r="R163">
        <v>7950182</v>
      </c>
      <c r="S163">
        <v>5509475</v>
      </c>
      <c r="T163">
        <v>10363566</v>
      </c>
      <c r="U163">
        <v>15350185</v>
      </c>
      <c r="V163">
        <v>8913859</v>
      </c>
    </row>
    <row r="164" spans="1:22" x14ac:dyDescent="0.35">
      <c r="A164" t="s">
        <v>257</v>
      </c>
      <c r="B164" t="s">
        <v>258</v>
      </c>
      <c r="C164" t="s">
        <v>14</v>
      </c>
      <c r="D164" s="6" t="s">
        <v>263</v>
      </c>
      <c r="E164">
        <v>579.59306400000003</v>
      </c>
      <c r="F164">
        <v>3</v>
      </c>
      <c r="G164" t="s">
        <v>14</v>
      </c>
      <c r="H164" t="s">
        <v>14</v>
      </c>
      <c r="I164" s="3" t="s">
        <v>17</v>
      </c>
      <c r="J164">
        <v>3398582</v>
      </c>
      <c r="K164">
        <v>9397727</v>
      </c>
      <c r="L164">
        <v>8478689</v>
      </c>
      <c r="M164">
        <v>2898749</v>
      </c>
      <c r="N164">
        <v>20885545</v>
      </c>
      <c r="O164">
        <v>8824331</v>
      </c>
      <c r="P164" s="3" t="s">
        <v>17</v>
      </c>
      <c r="Q164">
        <v>2002451</v>
      </c>
      <c r="R164">
        <v>12351064</v>
      </c>
      <c r="S164">
        <v>5249453</v>
      </c>
      <c r="T164">
        <v>13551653</v>
      </c>
      <c r="U164">
        <v>29084841</v>
      </c>
      <c r="V164">
        <v>18721531</v>
      </c>
    </row>
    <row r="165" spans="1:22" x14ac:dyDescent="0.35">
      <c r="A165" t="s">
        <v>264</v>
      </c>
      <c r="B165" t="s">
        <v>265</v>
      </c>
      <c r="C165" t="s">
        <v>14</v>
      </c>
      <c r="D165" s="6" t="s">
        <v>266</v>
      </c>
      <c r="E165">
        <v>1020.446569</v>
      </c>
      <c r="F165">
        <v>2</v>
      </c>
      <c r="G165" t="s">
        <v>14</v>
      </c>
      <c r="H165" t="s">
        <v>14</v>
      </c>
      <c r="I165" s="3" t="s">
        <v>17</v>
      </c>
      <c r="J165">
        <v>1896668</v>
      </c>
      <c r="K165">
        <v>3956554</v>
      </c>
      <c r="L165">
        <v>2178036</v>
      </c>
      <c r="M165">
        <v>1658964</v>
      </c>
      <c r="N165">
        <v>2868813</v>
      </c>
      <c r="O165">
        <v>11713842</v>
      </c>
      <c r="P165" s="3" t="s">
        <v>17</v>
      </c>
      <c r="Q165">
        <v>1178269</v>
      </c>
      <c r="R165">
        <v>246574</v>
      </c>
      <c r="S165">
        <v>989857</v>
      </c>
      <c r="T165">
        <v>657922</v>
      </c>
      <c r="U165">
        <v>1114176</v>
      </c>
      <c r="V165">
        <v>324468</v>
      </c>
    </row>
    <row r="166" spans="1:22" x14ac:dyDescent="0.35">
      <c r="A166" t="s">
        <v>267</v>
      </c>
      <c r="B166" t="s">
        <v>268</v>
      </c>
      <c r="C166" t="s">
        <v>14</v>
      </c>
      <c r="D166" s="6" t="s">
        <v>269</v>
      </c>
      <c r="E166">
        <v>556.75842699999998</v>
      </c>
      <c r="F166">
        <v>2</v>
      </c>
      <c r="G166" t="s">
        <v>14</v>
      </c>
      <c r="H166" t="s">
        <v>14</v>
      </c>
      <c r="I166" s="3" t="s">
        <v>17</v>
      </c>
      <c r="J166">
        <v>1669788</v>
      </c>
      <c r="K166">
        <v>10840807</v>
      </c>
      <c r="L166">
        <v>11483256</v>
      </c>
      <c r="M166">
        <v>4257292</v>
      </c>
      <c r="N166">
        <v>18137842</v>
      </c>
      <c r="O166">
        <v>18763291</v>
      </c>
      <c r="P166" s="3" t="s">
        <v>17</v>
      </c>
      <c r="Q166">
        <v>1385834</v>
      </c>
      <c r="R166">
        <v>11646615</v>
      </c>
      <c r="S166">
        <v>7912831</v>
      </c>
      <c r="T166">
        <v>12106710</v>
      </c>
      <c r="U166">
        <v>19599001</v>
      </c>
      <c r="V166">
        <v>8808894</v>
      </c>
    </row>
    <row r="167" spans="1:22" x14ac:dyDescent="0.35">
      <c r="A167" t="s">
        <v>270</v>
      </c>
      <c r="B167" t="s">
        <v>271</v>
      </c>
      <c r="C167" t="s">
        <v>14</v>
      </c>
      <c r="D167" s="6" t="s">
        <v>273</v>
      </c>
      <c r="E167">
        <v>571.54558699999995</v>
      </c>
      <c r="F167">
        <v>4</v>
      </c>
      <c r="G167" t="s">
        <v>14</v>
      </c>
      <c r="H167" t="s">
        <v>274</v>
      </c>
      <c r="I167" s="3" t="s">
        <v>17</v>
      </c>
      <c r="J167">
        <v>261988</v>
      </c>
      <c r="K167">
        <v>21821137</v>
      </c>
      <c r="L167">
        <v>18024251</v>
      </c>
      <c r="M167">
        <v>15347498</v>
      </c>
      <c r="N167">
        <v>48373866</v>
      </c>
      <c r="O167">
        <v>18497833</v>
      </c>
      <c r="P167" s="3" t="s">
        <v>17</v>
      </c>
      <c r="Q167">
        <v>3161410</v>
      </c>
      <c r="R167">
        <v>38834430</v>
      </c>
      <c r="S167">
        <v>33065342</v>
      </c>
      <c r="T167">
        <v>86919500</v>
      </c>
      <c r="U167">
        <v>85155311</v>
      </c>
      <c r="V167">
        <v>30376608</v>
      </c>
    </row>
    <row r="168" spans="1:22" x14ac:dyDescent="0.35">
      <c r="A168" t="s">
        <v>270</v>
      </c>
      <c r="B168" t="s">
        <v>271</v>
      </c>
      <c r="C168" t="s">
        <v>14</v>
      </c>
      <c r="D168" s="6" t="s">
        <v>275</v>
      </c>
      <c r="E168">
        <v>633.33469700000001</v>
      </c>
      <c r="F168">
        <v>3</v>
      </c>
      <c r="G168" t="s">
        <v>14</v>
      </c>
      <c r="H168" t="s">
        <v>16</v>
      </c>
      <c r="I168" s="3" t="s">
        <v>17</v>
      </c>
      <c r="J168">
        <v>8584230</v>
      </c>
      <c r="K168">
        <v>123760748</v>
      </c>
      <c r="L168">
        <v>99625622</v>
      </c>
      <c r="M168">
        <v>108104110</v>
      </c>
      <c r="N168">
        <v>140834055</v>
      </c>
      <c r="O168">
        <v>321960199</v>
      </c>
      <c r="P168" s="3" t="s">
        <v>17</v>
      </c>
      <c r="Q168">
        <v>119672</v>
      </c>
      <c r="R168">
        <v>3459046</v>
      </c>
      <c r="S168">
        <v>1592872</v>
      </c>
      <c r="T168">
        <v>4726887</v>
      </c>
      <c r="U168">
        <v>9036392</v>
      </c>
      <c r="V168">
        <v>2760090</v>
      </c>
    </row>
    <row r="169" spans="1:22" x14ac:dyDescent="0.35">
      <c r="A169" t="s">
        <v>270</v>
      </c>
      <c r="B169" t="s">
        <v>271</v>
      </c>
      <c r="C169" t="s">
        <v>14</v>
      </c>
      <c r="D169" s="6" t="s">
        <v>276</v>
      </c>
      <c r="E169">
        <v>590.63637600000004</v>
      </c>
      <c r="F169">
        <v>3</v>
      </c>
      <c r="G169" t="s">
        <v>14</v>
      </c>
      <c r="H169" t="s">
        <v>16</v>
      </c>
      <c r="I169" s="3" t="s">
        <v>17</v>
      </c>
      <c r="J169">
        <v>15248106</v>
      </c>
      <c r="K169">
        <v>157843483</v>
      </c>
      <c r="L169">
        <v>138555520</v>
      </c>
      <c r="M169">
        <v>146016187</v>
      </c>
      <c r="N169">
        <v>209254104</v>
      </c>
      <c r="O169">
        <v>468468549</v>
      </c>
      <c r="P169" s="3" t="s">
        <v>17</v>
      </c>
      <c r="Q169">
        <v>732577</v>
      </c>
      <c r="R169">
        <v>7049839</v>
      </c>
      <c r="S169">
        <v>3688209</v>
      </c>
      <c r="T169">
        <v>10182441</v>
      </c>
      <c r="U169">
        <v>16797422</v>
      </c>
      <c r="V169">
        <v>7349260</v>
      </c>
    </row>
    <row r="170" spans="1:22" x14ac:dyDescent="0.35">
      <c r="A170" t="s">
        <v>270</v>
      </c>
      <c r="B170" t="s">
        <v>271</v>
      </c>
      <c r="C170" t="s">
        <v>14</v>
      </c>
      <c r="D170" s="6" t="s">
        <v>277</v>
      </c>
      <c r="E170">
        <v>902.05560400000002</v>
      </c>
      <c r="F170">
        <v>3</v>
      </c>
      <c r="G170" t="s">
        <v>14</v>
      </c>
      <c r="H170" t="s">
        <v>16</v>
      </c>
      <c r="I170" s="3" t="s">
        <v>17</v>
      </c>
      <c r="J170">
        <v>611057</v>
      </c>
      <c r="K170">
        <v>25717448</v>
      </c>
      <c r="L170">
        <v>26173964</v>
      </c>
      <c r="M170">
        <v>23623719</v>
      </c>
      <c r="N170">
        <v>20618933</v>
      </c>
      <c r="O170">
        <v>45112882</v>
      </c>
      <c r="P170" s="3" t="s">
        <v>17</v>
      </c>
      <c r="Q170">
        <v>5172903</v>
      </c>
      <c r="R170">
        <v>10588041</v>
      </c>
      <c r="S170">
        <v>16089253</v>
      </c>
      <c r="T170">
        <v>24296511</v>
      </c>
      <c r="U170">
        <v>36343489</v>
      </c>
      <c r="V170">
        <v>20507233</v>
      </c>
    </row>
    <row r="171" spans="1:22" x14ac:dyDescent="0.35">
      <c r="A171" t="s">
        <v>278</v>
      </c>
      <c r="B171" t="s">
        <v>279</v>
      </c>
      <c r="C171" t="s">
        <v>14</v>
      </c>
      <c r="D171" s="6" t="s">
        <v>280</v>
      </c>
      <c r="E171">
        <v>775.67494599999998</v>
      </c>
      <c r="F171">
        <v>3</v>
      </c>
      <c r="G171" t="s">
        <v>14</v>
      </c>
      <c r="H171" t="s">
        <v>16</v>
      </c>
      <c r="I171" s="3" t="s">
        <v>17</v>
      </c>
      <c r="J171">
        <v>11376587</v>
      </c>
      <c r="K171">
        <v>9166698</v>
      </c>
      <c r="L171">
        <v>12494158</v>
      </c>
      <c r="M171">
        <v>6613169</v>
      </c>
      <c r="N171">
        <v>12875123</v>
      </c>
      <c r="O171">
        <v>26698916</v>
      </c>
      <c r="P171" s="3" t="s">
        <v>17</v>
      </c>
      <c r="Q171">
        <v>12715358</v>
      </c>
      <c r="R171">
        <v>12347143</v>
      </c>
      <c r="S171">
        <v>9439002</v>
      </c>
      <c r="T171">
        <v>16872411</v>
      </c>
      <c r="U171">
        <v>19588498</v>
      </c>
      <c r="V171">
        <v>8797459</v>
      </c>
    </row>
    <row r="172" spans="1:22" x14ac:dyDescent="0.35">
      <c r="A172" t="s">
        <v>278</v>
      </c>
      <c r="B172" t="s">
        <v>279</v>
      </c>
      <c r="C172" t="s">
        <v>14</v>
      </c>
      <c r="D172" s="6" t="s">
        <v>281</v>
      </c>
      <c r="E172">
        <v>1024.1252529999999</v>
      </c>
      <c r="F172">
        <v>3</v>
      </c>
      <c r="G172" t="s">
        <v>14</v>
      </c>
      <c r="H172" t="s">
        <v>16</v>
      </c>
      <c r="I172" s="3" t="s">
        <v>17</v>
      </c>
      <c r="J172">
        <v>1765295</v>
      </c>
      <c r="K172">
        <v>9095291</v>
      </c>
      <c r="L172">
        <v>8163669</v>
      </c>
      <c r="M172">
        <v>6880198</v>
      </c>
      <c r="N172">
        <v>26145064</v>
      </c>
      <c r="O172">
        <v>14663285</v>
      </c>
      <c r="P172" s="3" t="s">
        <v>17</v>
      </c>
      <c r="Q172">
        <v>1792907</v>
      </c>
      <c r="R172">
        <v>6845316</v>
      </c>
      <c r="S172">
        <v>4787447</v>
      </c>
      <c r="T172">
        <v>11628339</v>
      </c>
      <c r="U172">
        <v>19659660</v>
      </c>
      <c r="V172">
        <v>8203145</v>
      </c>
    </row>
    <row r="173" spans="1:22" x14ac:dyDescent="0.35">
      <c r="A173" t="s">
        <v>282</v>
      </c>
      <c r="B173" t="s">
        <v>283</v>
      </c>
      <c r="C173" t="s">
        <v>14</v>
      </c>
      <c r="D173" s="6" t="s">
        <v>284</v>
      </c>
      <c r="E173">
        <v>662.98516700000005</v>
      </c>
      <c r="F173">
        <v>3</v>
      </c>
      <c r="G173" t="s">
        <v>14</v>
      </c>
      <c r="H173" t="s">
        <v>14</v>
      </c>
      <c r="I173" s="3" t="s">
        <v>17</v>
      </c>
      <c r="J173">
        <v>6326465</v>
      </c>
      <c r="K173">
        <v>6900124</v>
      </c>
      <c r="L173">
        <v>7848563</v>
      </c>
      <c r="M173">
        <v>5028549</v>
      </c>
      <c r="N173">
        <v>7558556</v>
      </c>
      <c r="O173">
        <v>11404019</v>
      </c>
      <c r="P173" s="3" t="s">
        <v>17</v>
      </c>
      <c r="Q173">
        <v>4730167</v>
      </c>
      <c r="R173">
        <v>5733564</v>
      </c>
      <c r="S173">
        <v>4124604</v>
      </c>
      <c r="T173">
        <v>8378156</v>
      </c>
      <c r="U173">
        <v>9514493</v>
      </c>
      <c r="V173">
        <v>2861336</v>
      </c>
    </row>
    <row r="174" spans="1:22" x14ac:dyDescent="0.35">
      <c r="A174" t="s">
        <v>282</v>
      </c>
      <c r="B174" t="s">
        <v>283</v>
      </c>
      <c r="C174" t="s">
        <v>14</v>
      </c>
      <c r="D174" s="6" t="s">
        <v>285</v>
      </c>
      <c r="E174">
        <v>662.98516700000005</v>
      </c>
      <c r="F174">
        <v>3</v>
      </c>
      <c r="G174" t="s">
        <v>14</v>
      </c>
      <c r="H174" t="s">
        <v>14</v>
      </c>
      <c r="I174" s="3" t="s">
        <v>17</v>
      </c>
      <c r="J174">
        <v>10060223</v>
      </c>
      <c r="K174">
        <v>10335284</v>
      </c>
      <c r="L174">
        <v>11997887</v>
      </c>
      <c r="M174">
        <v>7608077</v>
      </c>
      <c r="N174">
        <v>10171253</v>
      </c>
      <c r="O174">
        <v>15599480</v>
      </c>
      <c r="P174" s="3" t="s">
        <v>17</v>
      </c>
      <c r="Q174">
        <v>7568063</v>
      </c>
      <c r="R174">
        <v>8609184</v>
      </c>
      <c r="S174">
        <v>7091560</v>
      </c>
      <c r="T174">
        <v>11907506</v>
      </c>
      <c r="U174">
        <v>12604004</v>
      </c>
      <c r="V174">
        <v>4055301</v>
      </c>
    </row>
    <row r="175" spans="1:22" x14ac:dyDescent="0.35">
      <c r="A175" t="s">
        <v>282</v>
      </c>
      <c r="B175" t="s">
        <v>283</v>
      </c>
      <c r="C175" t="s">
        <v>14</v>
      </c>
      <c r="D175" s="6" t="s">
        <v>286</v>
      </c>
      <c r="E175">
        <v>488.592108</v>
      </c>
      <c r="F175">
        <v>3</v>
      </c>
      <c r="G175" t="s">
        <v>14</v>
      </c>
      <c r="H175" t="s">
        <v>16</v>
      </c>
      <c r="I175" s="3" t="s">
        <v>17</v>
      </c>
      <c r="J175">
        <v>87583</v>
      </c>
      <c r="K175">
        <v>11000936</v>
      </c>
      <c r="L175">
        <v>9783593</v>
      </c>
      <c r="M175">
        <v>8170822</v>
      </c>
      <c r="N175">
        <v>16174850</v>
      </c>
      <c r="O175">
        <v>16034827</v>
      </c>
      <c r="P175" s="3" t="s">
        <v>17</v>
      </c>
      <c r="Q175">
        <v>171068</v>
      </c>
      <c r="R175">
        <v>12274938</v>
      </c>
      <c r="S175">
        <v>12119064</v>
      </c>
      <c r="T175">
        <v>22971312</v>
      </c>
      <c r="U175">
        <v>36178639</v>
      </c>
      <c r="V175">
        <v>15494396</v>
      </c>
    </row>
    <row r="176" spans="1:22" x14ac:dyDescent="0.35">
      <c r="A176" t="s">
        <v>282</v>
      </c>
      <c r="B176" t="s">
        <v>283</v>
      </c>
      <c r="C176" t="s">
        <v>14</v>
      </c>
      <c r="D176" s="6" t="s">
        <v>287</v>
      </c>
      <c r="E176">
        <v>488.592108</v>
      </c>
      <c r="F176">
        <v>3</v>
      </c>
      <c r="G176" t="s">
        <v>14</v>
      </c>
      <c r="H176" t="s">
        <v>16</v>
      </c>
      <c r="I176" s="3" t="s">
        <v>17</v>
      </c>
      <c r="J176">
        <v>87583</v>
      </c>
      <c r="K176">
        <v>9847241</v>
      </c>
      <c r="L176">
        <v>8892153</v>
      </c>
      <c r="M176">
        <v>7544838</v>
      </c>
      <c r="N176">
        <v>13899609</v>
      </c>
      <c r="O176">
        <v>13957557</v>
      </c>
      <c r="P176" s="3" t="s">
        <v>17</v>
      </c>
      <c r="Q176">
        <v>171068</v>
      </c>
      <c r="R176">
        <v>10876983</v>
      </c>
      <c r="S176">
        <v>10914949</v>
      </c>
      <c r="T176">
        <v>19964142</v>
      </c>
      <c r="U176">
        <v>30945165</v>
      </c>
      <c r="V176">
        <v>13051347</v>
      </c>
    </row>
    <row r="177" spans="1:22" x14ac:dyDescent="0.35">
      <c r="A177" t="s">
        <v>289</v>
      </c>
      <c r="B177" t="s">
        <v>290</v>
      </c>
      <c r="C177" t="s">
        <v>14</v>
      </c>
      <c r="D177" s="6" t="s">
        <v>291</v>
      </c>
      <c r="E177">
        <v>692.08681000000001</v>
      </c>
      <c r="F177">
        <v>4</v>
      </c>
      <c r="G177" t="s">
        <v>14</v>
      </c>
      <c r="H177" t="s">
        <v>16</v>
      </c>
      <c r="I177" s="3" t="s">
        <v>17</v>
      </c>
      <c r="J177">
        <v>2412473</v>
      </c>
      <c r="K177">
        <v>20919493</v>
      </c>
      <c r="L177">
        <v>14728177</v>
      </c>
      <c r="M177">
        <v>11510731</v>
      </c>
      <c r="N177">
        <v>9603001</v>
      </c>
      <c r="O177">
        <v>24126355</v>
      </c>
      <c r="P177" s="3" t="s">
        <v>17</v>
      </c>
      <c r="Q177">
        <v>3704479</v>
      </c>
      <c r="R177">
        <v>20265398</v>
      </c>
      <c r="S177">
        <v>15267498</v>
      </c>
      <c r="T177">
        <v>26816872</v>
      </c>
      <c r="U177">
        <v>28267294</v>
      </c>
      <c r="V177">
        <v>10728136</v>
      </c>
    </row>
    <row r="178" spans="1:22" x14ac:dyDescent="0.35">
      <c r="A178" t="s">
        <v>295</v>
      </c>
      <c r="B178" t="s">
        <v>296</v>
      </c>
      <c r="C178" t="s">
        <v>14</v>
      </c>
      <c r="D178" s="6" t="s">
        <v>297</v>
      </c>
      <c r="E178">
        <v>851.42269199999998</v>
      </c>
      <c r="F178">
        <v>4</v>
      </c>
      <c r="G178" t="s">
        <v>14</v>
      </c>
      <c r="H178" t="s">
        <v>16</v>
      </c>
      <c r="I178" s="3" t="s">
        <v>17</v>
      </c>
      <c r="J178">
        <v>25859144</v>
      </c>
      <c r="K178">
        <v>63383196</v>
      </c>
      <c r="L178">
        <v>40033868</v>
      </c>
      <c r="M178">
        <v>49491104</v>
      </c>
      <c r="N178">
        <v>23102944</v>
      </c>
      <c r="O178">
        <v>120417437</v>
      </c>
      <c r="P178" s="3" t="s">
        <v>17</v>
      </c>
      <c r="Q178">
        <v>40188727</v>
      </c>
      <c r="R178">
        <v>86792033</v>
      </c>
      <c r="S178">
        <v>57636359</v>
      </c>
      <c r="T178">
        <v>109775941</v>
      </c>
      <c r="U178">
        <v>101214819</v>
      </c>
      <c r="V178">
        <v>56975232</v>
      </c>
    </row>
    <row r="179" spans="1:22" x14ac:dyDescent="0.35">
      <c r="A179" t="s">
        <v>298</v>
      </c>
      <c r="B179" t="s">
        <v>299</v>
      </c>
      <c r="C179" t="s">
        <v>14</v>
      </c>
      <c r="D179" s="6" t="s">
        <v>300</v>
      </c>
      <c r="E179">
        <v>683.778457</v>
      </c>
      <c r="F179">
        <v>4</v>
      </c>
      <c r="G179" t="s">
        <v>14</v>
      </c>
      <c r="H179" t="s">
        <v>14</v>
      </c>
      <c r="I179" s="3" t="s">
        <v>17</v>
      </c>
      <c r="J179">
        <v>9228230</v>
      </c>
      <c r="K179">
        <v>2003251</v>
      </c>
      <c r="L179">
        <v>1727486</v>
      </c>
      <c r="M179">
        <v>494105</v>
      </c>
      <c r="N179">
        <v>1849505</v>
      </c>
      <c r="O179">
        <v>1946689</v>
      </c>
      <c r="P179" s="3" t="s">
        <v>17</v>
      </c>
      <c r="Q179">
        <v>11023868</v>
      </c>
      <c r="R179">
        <v>2907940</v>
      </c>
      <c r="S179">
        <v>1569890</v>
      </c>
      <c r="T179">
        <v>3172785</v>
      </c>
      <c r="U179">
        <v>4183994</v>
      </c>
      <c r="V179">
        <v>1069442</v>
      </c>
    </row>
    <row r="180" spans="1:22" x14ac:dyDescent="0.35">
      <c r="A180" t="s">
        <v>298</v>
      </c>
      <c r="B180" t="s">
        <v>299</v>
      </c>
      <c r="C180" t="s">
        <v>14</v>
      </c>
      <c r="D180" s="6" t="s">
        <v>301</v>
      </c>
      <c r="E180">
        <v>683.778457</v>
      </c>
      <c r="F180">
        <v>4</v>
      </c>
      <c r="G180" t="s">
        <v>14</v>
      </c>
      <c r="H180" t="s">
        <v>16</v>
      </c>
      <c r="I180" s="3" t="s">
        <v>17</v>
      </c>
      <c r="J180">
        <v>10645689</v>
      </c>
      <c r="K180">
        <v>2137497</v>
      </c>
      <c r="L180">
        <v>1987429</v>
      </c>
      <c r="M180">
        <v>537382</v>
      </c>
      <c r="N180">
        <v>2171908</v>
      </c>
      <c r="O180">
        <v>2287386</v>
      </c>
      <c r="P180" s="3" t="s">
        <v>17</v>
      </c>
      <c r="Q180">
        <v>13217267</v>
      </c>
      <c r="R180">
        <v>3004640</v>
      </c>
      <c r="S180">
        <v>1928510</v>
      </c>
      <c r="T180">
        <v>3688712</v>
      </c>
      <c r="U180">
        <v>4726275</v>
      </c>
      <c r="V180">
        <v>1340830</v>
      </c>
    </row>
    <row r="181" spans="1:22" x14ac:dyDescent="0.35">
      <c r="A181" t="s">
        <v>298</v>
      </c>
      <c r="B181" t="s">
        <v>299</v>
      </c>
      <c r="C181" t="s">
        <v>14</v>
      </c>
      <c r="D181" s="6" t="s">
        <v>302</v>
      </c>
      <c r="E181">
        <v>663.78687400000001</v>
      </c>
      <c r="F181">
        <v>4</v>
      </c>
      <c r="G181" t="s">
        <v>14</v>
      </c>
      <c r="H181" t="s">
        <v>16</v>
      </c>
      <c r="I181" s="3" t="s">
        <v>17</v>
      </c>
      <c r="J181">
        <v>5285266</v>
      </c>
      <c r="K181">
        <v>6525693</v>
      </c>
      <c r="L181">
        <v>3594015</v>
      </c>
      <c r="M181">
        <v>1407084</v>
      </c>
      <c r="N181">
        <v>4928982</v>
      </c>
      <c r="O181">
        <v>13898531</v>
      </c>
      <c r="P181" s="3" t="s">
        <v>17</v>
      </c>
      <c r="Q181">
        <v>4906960</v>
      </c>
      <c r="R181">
        <v>9905921</v>
      </c>
      <c r="S181">
        <v>6269245</v>
      </c>
      <c r="T181">
        <v>10325463</v>
      </c>
      <c r="U181">
        <v>16766940</v>
      </c>
      <c r="V181">
        <v>8709081</v>
      </c>
    </row>
    <row r="182" spans="1:22" x14ac:dyDescent="0.35">
      <c r="A182" t="s">
        <v>298</v>
      </c>
      <c r="B182" t="s">
        <v>299</v>
      </c>
      <c r="C182" t="s">
        <v>14</v>
      </c>
      <c r="D182" s="6" t="s">
        <v>303</v>
      </c>
      <c r="E182">
        <v>663.78687400000001</v>
      </c>
      <c r="F182">
        <v>4</v>
      </c>
      <c r="G182" t="s">
        <v>14</v>
      </c>
      <c r="H182" t="s">
        <v>16</v>
      </c>
      <c r="I182" s="3" t="s">
        <v>17</v>
      </c>
      <c r="J182">
        <v>6206615</v>
      </c>
      <c r="K182">
        <v>7494001</v>
      </c>
      <c r="L182">
        <v>3877507</v>
      </c>
      <c r="M182">
        <v>1509068</v>
      </c>
      <c r="N182">
        <v>5639338</v>
      </c>
      <c r="O182">
        <v>16236603</v>
      </c>
      <c r="P182" s="3" t="s">
        <v>17</v>
      </c>
      <c r="Q182">
        <v>5104083</v>
      </c>
      <c r="R182">
        <v>12074790</v>
      </c>
      <c r="S182">
        <v>7532641</v>
      </c>
      <c r="T182">
        <v>12689402</v>
      </c>
      <c r="U182">
        <v>21130559</v>
      </c>
      <c r="V182">
        <v>10481718</v>
      </c>
    </row>
    <row r="183" spans="1:22" x14ac:dyDescent="0.35">
      <c r="A183" t="s">
        <v>307</v>
      </c>
      <c r="B183" t="s">
        <v>308</v>
      </c>
      <c r="C183" t="s">
        <v>14</v>
      </c>
      <c r="D183" s="6" t="s">
        <v>310</v>
      </c>
      <c r="E183">
        <v>619.28226700000005</v>
      </c>
      <c r="F183">
        <v>2</v>
      </c>
      <c r="G183" t="s">
        <v>14</v>
      </c>
      <c r="H183" t="s">
        <v>14</v>
      </c>
      <c r="I183" s="3" t="s">
        <v>17</v>
      </c>
      <c r="J183">
        <v>1276515</v>
      </c>
      <c r="K183">
        <v>2440628</v>
      </c>
      <c r="L183">
        <v>2811236</v>
      </c>
      <c r="M183">
        <v>2906246</v>
      </c>
      <c r="N183">
        <v>1111122</v>
      </c>
      <c r="O183">
        <v>7912524</v>
      </c>
      <c r="P183" s="3" t="s">
        <v>17</v>
      </c>
      <c r="Q183">
        <v>2545019</v>
      </c>
      <c r="R183">
        <v>3215156</v>
      </c>
      <c r="S183">
        <v>2314209</v>
      </c>
      <c r="T183">
        <v>5592917</v>
      </c>
      <c r="U183">
        <v>3887014</v>
      </c>
      <c r="V183">
        <v>1434731</v>
      </c>
    </row>
    <row r="184" spans="1:22" x14ac:dyDescent="0.35">
      <c r="A184" t="s">
        <v>307</v>
      </c>
      <c r="B184" t="s">
        <v>308</v>
      </c>
      <c r="C184" t="s">
        <v>14</v>
      </c>
      <c r="D184" s="6" t="s">
        <v>311</v>
      </c>
      <c r="E184">
        <v>720.84916299999998</v>
      </c>
      <c r="F184">
        <v>4</v>
      </c>
      <c r="G184" t="s">
        <v>14</v>
      </c>
      <c r="H184" t="s">
        <v>16</v>
      </c>
      <c r="I184" s="3" t="s">
        <v>17</v>
      </c>
      <c r="J184">
        <v>8989589</v>
      </c>
      <c r="K184">
        <v>56067308</v>
      </c>
      <c r="L184">
        <v>44337775</v>
      </c>
      <c r="M184">
        <v>39439542</v>
      </c>
      <c r="N184">
        <v>100834633</v>
      </c>
      <c r="O184">
        <v>61681569</v>
      </c>
      <c r="P184" s="3" t="s">
        <v>17</v>
      </c>
      <c r="Q184">
        <v>5573798</v>
      </c>
      <c r="R184">
        <v>119684788</v>
      </c>
      <c r="S184">
        <v>56563493</v>
      </c>
      <c r="T184">
        <v>121668850</v>
      </c>
      <c r="U184">
        <v>196170572</v>
      </c>
      <c r="V184">
        <v>76384082</v>
      </c>
    </row>
    <row r="185" spans="1:22" x14ac:dyDescent="0.35">
      <c r="A185" t="s">
        <v>312</v>
      </c>
      <c r="B185" t="s">
        <v>313</v>
      </c>
      <c r="C185" t="s">
        <v>14</v>
      </c>
      <c r="D185" s="6" t="s">
        <v>314</v>
      </c>
      <c r="E185">
        <v>1015.473821</v>
      </c>
      <c r="F185">
        <v>3</v>
      </c>
      <c r="G185" t="s">
        <v>14</v>
      </c>
      <c r="H185" t="s">
        <v>16</v>
      </c>
      <c r="I185" s="3" t="s">
        <v>17</v>
      </c>
      <c r="J185">
        <v>1835320</v>
      </c>
      <c r="K185">
        <v>3344783</v>
      </c>
      <c r="L185">
        <v>4532893</v>
      </c>
      <c r="M185">
        <v>4809853</v>
      </c>
      <c r="N185">
        <v>4460556</v>
      </c>
      <c r="O185">
        <v>17892691</v>
      </c>
      <c r="P185" s="3" t="s">
        <v>17</v>
      </c>
      <c r="Q185">
        <v>2141158</v>
      </c>
      <c r="R185">
        <v>5257759</v>
      </c>
      <c r="S185">
        <v>3346429</v>
      </c>
      <c r="T185">
        <v>9740309</v>
      </c>
      <c r="U185">
        <v>13728980</v>
      </c>
      <c r="V185">
        <v>3707333</v>
      </c>
    </row>
    <row r="186" spans="1:22" x14ac:dyDescent="0.35">
      <c r="A186" t="s">
        <v>315</v>
      </c>
      <c r="B186" t="s">
        <v>316</v>
      </c>
      <c r="C186" t="s">
        <v>14</v>
      </c>
      <c r="D186" s="6" t="s">
        <v>317</v>
      </c>
      <c r="E186">
        <v>583.76082199999996</v>
      </c>
      <c r="F186">
        <v>4</v>
      </c>
      <c r="G186" t="s">
        <v>14</v>
      </c>
      <c r="H186" t="s">
        <v>14</v>
      </c>
      <c r="I186" s="3" t="s">
        <v>17</v>
      </c>
      <c r="J186">
        <v>1113073</v>
      </c>
      <c r="K186">
        <v>2179971</v>
      </c>
      <c r="L186">
        <v>4924270</v>
      </c>
      <c r="M186">
        <v>2166468</v>
      </c>
      <c r="N186">
        <v>4029121</v>
      </c>
      <c r="O186">
        <v>8704236</v>
      </c>
      <c r="P186" s="3" t="s">
        <v>17</v>
      </c>
      <c r="Q186">
        <v>400867</v>
      </c>
      <c r="R186">
        <v>1145757</v>
      </c>
      <c r="S186">
        <v>1048765</v>
      </c>
      <c r="T186">
        <v>3390499</v>
      </c>
      <c r="U186">
        <v>4934575</v>
      </c>
      <c r="V186">
        <v>1091312</v>
      </c>
    </row>
    <row r="187" spans="1:22" x14ac:dyDescent="0.35">
      <c r="A187" t="s">
        <v>318</v>
      </c>
      <c r="B187" t="s">
        <v>319</v>
      </c>
      <c r="C187" t="s">
        <v>14</v>
      </c>
      <c r="D187" s="6" t="s">
        <v>320</v>
      </c>
      <c r="E187">
        <v>741.03022499999997</v>
      </c>
      <c r="F187">
        <v>3</v>
      </c>
      <c r="G187" t="s">
        <v>14</v>
      </c>
      <c r="H187" t="s">
        <v>16</v>
      </c>
      <c r="I187" s="3" t="s">
        <v>17</v>
      </c>
      <c r="J187">
        <v>417683</v>
      </c>
      <c r="K187">
        <v>7259676</v>
      </c>
      <c r="L187">
        <v>8977174</v>
      </c>
      <c r="M187">
        <v>19165472</v>
      </c>
      <c r="N187">
        <v>3286126</v>
      </c>
      <c r="O187">
        <v>19222661</v>
      </c>
      <c r="P187" s="3" t="s">
        <v>17</v>
      </c>
      <c r="Q187">
        <v>1842335</v>
      </c>
      <c r="R187">
        <v>9608509</v>
      </c>
      <c r="S187">
        <v>8350216</v>
      </c>
      <c r="T187">
        <v>18924194</v>
      </c>
      <c r="U187">
        <v>4379981</v>
      </c>
      <c r="V187">
        <v>622255</v>
      </c>
    </row>
    <row r="188" spans="1:22" x14ac:dyDescent="0.35">
      <c r="A188" t="s">
        <v>318</v>
      </c>
      <c r="B188" t="s">
        <v>319</v>
      </c>
      <c r="C188" t="s">
        <v>14</v>
      </c>
      <c r="D188" s="6" t="s">
        <v>321</v>
      </c>
      <c r="E188">
        <v>790.61509799999999</v>
      </c>
      <c r="F188">
        <v>4</v>
      </c>
      <c r="G188" t="s">
        <v>14</v>
      </c>
      <c r="H188" t="s">
        <v>14</v>
      </c>
      <c r="I188" s="3" t="s">
        <v>17</v>
      </c>
      <c r="J188">
        <v>1600762</v>
      </c>
      <c r="K188">
        <v>4025982</v>
      </c>
      <c r="L188">
        <v>1919029</v>
      </c>
      <c r="M188">
        <v>1985168</v>
      </c>
      <c r="N188">
        <v>1394484</v>
      </c>
      <c r="O188">
        <v>13714899</v>
      </c>
      <c r="P188" s="3" t="s">
        <v>17</v>
      </c>
      <c r="Q188">
        <v>1903135</v>
      </c>
      <c r="R188">
        <v>8296855</v>
      </c>
      <c r="S188">
        <v>3549888</v>
      </c>
      <c r="T188">
        <v>7391827</v>
      </c>
      <c r="U188">
        <v>4570340</v>
      </c>
      <c r="V188">
        <v>389022</v>
      </c>
    </row>
    <row r="189" spans="1:22" x14ac:dyDescent="0.35">
      <c r="A189" t="s">
        <v>318</v>
      </c>
      <c r="B189" t="s">
        <v>319</v>
      </c>
      <c r="C189" t="s">
        <v>14</v>
      </c>
      <c r="D189" s="6" t="s">
        <v>322</v>
      </c>
      <c r="E189">
        <v>684.00037699999996</v>
      </c>
      <c r="F189">
        <v>3</v>
      </c>
      <c r="G189" t="s">
        <v>14</v>
      </c>
      <c r="H189" t="s">
        <v>16</v>
      </c>
      <c r="I189" s="3" t="s">
        <v>17</v>
      </c>
      <c r="J189">
        <v>27057229</v>
      </c>
      <c r="K189">
        <v>189841185</v>
      </c>
      <c r="L189">
        <v>136547000</v>
      </c>
      <c r="M189">
        <v>156537316</v>
      </c>
      <c r="N189">
        <v>110670534</v>
      </c>
      <c r="O189">
        <v>286183954</v>
      </c>
      <c r="P189" s="3" t="s">
        <v>17</v>
      </c>
      <c r="Q189">
        <v>54160273</v>
      </c>
      <c r="R189">
        <v>248690139</v>
      </c>
      <c r="S189">
        <v>187314922</v>
      </c>
      <c r="T189">
        <v>333013733</v>
      </c>
      <c r="U189">
        <v>225295399</v>
      </c>
      <c r="V189">
        <v>78768084</v>
      </c>
    </row>
    <row r="190" spans="1:22" x14ac:dyDescent="0.35">
      <c r="A190" t="s">
        <v>323</v>
      </c>
      <c r="B190" t="s">
        <v>324</v>
      </c>
      <c r="C190" t="s">
        <v>191</v>
      </c>
      <c r="D190" s="6" t="s">
        <v>325</v>
      </c>
      <c r="E190">
        <v>529.75515600000006</v>
      </c>
      <c r="F190">
        <v>2</v>
      </c>
      <c r="G190" t="s">
        <v>14</v>
      </c>
      <c r="H190" t="s">
        <v>14</v>
      </c>
      <c r="I190" s="3" t="s">
        <v>17</v>
      </c>
      <c r="J190">
        <v>495541</v>
      </c>
      <c r="K190">
        <v>2038391</v>
      </c>
      <c r="L190">
        <v>2856661</v>
      </c>
      <c r="M190">
        <v>856103</v>
      </c>
      <c r="N190">
        <v>2756390</v>
      </c>
      <c r="O190">
        <v>2294086</v>
      </c>
      <c r="P190" s="3" t="s">
        <v>17</v>
      </c>
      <c r="Q190">
        <v>1228709</v>
      </c>
      <c r="R190">
        <v>1437294</v>
      </c>
      <c r="S190">
        <v>1392428</v>
      </c>
      <c r="T190">
        <v>1836928</v>
      </c>
      <c r="U190">
        <v>1707691</v>
      </c>
      <c r="V190">
        <v>344076</v>
      </c>
    </row>
    <row r="191" spans="1:22" x14ac:dyDescent="0.35">
      <c r="A191" t="s">
        <v>326</v>
      </c>
      <c r="B191" t="s">
        <v>327</v>
      </c>
      <c r="C191" t="s">
        <v>14</v>
      </c>
      <c r="D191" s="6" t="s">
        <v>328</v>
      </c>
      <c r="E191">
        <v>752.65700400000003</v>
      </c>
      <c r="F191">
        <v>3</v>
      </c>
      <c r="G191" t="s">
        <v>14</v>
      </c>
      <c r="H191" t="s">
        <v>16</v>
      </c>
      <c r="I191" s="3" t="s">
        <v>17</v>
      </c>
      <c r="J191">
        <v>4744891</v>
      </c>
      <c r="K191">
        <v>6551035</v>
      </c>
      <c r="L191">
        <v>7735378</v>
      </c>
      <c r="M191">
        <v>6038232</v>
      </c>
      <c r="N191">
        <v>18412349</v>
      </c>
      <c r="O191">
        <v>15542161</v>
      </c>
      <c r="P191" s="3" t="s">
        <v>17</v>
      </c>
      <c r="Q191">
        <v>4806919</v>
      </c>
      <c r="R191">
        <v>7329496</v>
      </c>
      <c r="S191">
        <v>5154689</v>
      </c>
      <c r="T191">
        <v>11027151</v>
      </c>
      <c r="U191">
        <v>16821042</v>
      </c>
      <c r="V191">
        <v>7438664</v>
      </c>
    </row>
    <row r="192" spans="1:22" x14ac:dyDescent="0.35">
      <c r="A192" t="s">
        <v>326</v>
      </c>
      <c r="B192" t="s">
        <v>327</v>
      </c>
      <c r="C192" t="s">
        <v>14</v>
      </c>
      <c r="D192" s="6" t="s">
        <v>329</v>
      </c>
      <c r="E192">
        <v>752.65700400000003</v>
      </c>
      <c r="F192">
        <v>3</v>
      </c>
      <c r="G192" t="s">
        <v>14</v>
      </c>
      <c r="H192" t="s">
        <v>14</v>
      </c>
      <c r="I192" s="3" t="s">
        <v>17</v>
      </c>
      <c r="J192">
        <v>1999810</v>
      </c>
      <c r="K192">
        <v>2618123</v>
      </c>
      <c r="L192">
        <v>2972235</v>
      </c>
      <c r="M192">
        <v>2535174</v>
      </c>
      <c r="N192">
        <v>6543820</v>
      </c>
      <c r="O192">
        <v>5881337</v>
      </c>
      <c r="P192" s="3" t="s">
        <v>17</v>
      </c>
      <c r="Q192">
        <v>1879452</v>
      </c>
      <c r="R192">
        <v>3156319</v>
      </c>
      <c r="S192">
        <v>2441953</v>
      </c>
      <c r="T192">
        <v>4718510</v>
      </c>
      <c r="U192">
        <v>6249788</v>
      </c>
      <c r="V192">
        <v>2898856</v>
      </c>
    </row>
    <row r="193" spans="1:22" x14ac:dyDescent="0.35">
      <c r="A193" t="s">
        <v>330</v>
      </c>
      <c r="B193" t="s">
        <v>331</v>
      </c>
      <c r="C193" t="s">
        <v>14</v>
      </c>
      <c r="D193" s="6" t="s">
        <v>332</v>
      </c>
      <c r="E193">
        <v>849.38265799999999</v>
      </c>
      <c r="F193">
        <v>3</v>
      </c>
      <c r="G193" t="s">
        <v>14</v>
      </c>
      <c r="H193" t="s">
        <v>16</v>
      </c>
      <c r="I193" s="3" t="s">
        <v>17</v>
      </c>
      <c r="J193">
        <v>33007130</v>
      </c>
      <c r="K193">
        <v>83286032</v>
      </c>
      <c r="L193">
        <v>80407322</v>
      </c>
      <c r="M193">
        <v>76238307</v>
      </c>
      <c r="N193">
        <v>93885133</v>
      </c>
      <c r="O193">
        <v>88390466</v>
      </c>
      <c r="P193" s="3" t="s">
        <v>17</v>
      </c>
      <c r="Q193">
        <v>32296001</v>
      </c>
      <c r="R193">
        <v>58814826</v>
      </c>
      <c r="S193">
        <v>53503764</v>
      </c>
      <c r="T193">
        <v>81245313</v>
      </c>
      <c r="U193">
        <v>76787942</v>
      </c>
      <c r="V193">
        <v>40259009</v>
      </c>
    </row>
    <row r="194" spans="1:22" x14ac:dyDescent="0.35">
      <c r="A194" t="s">
        <v>330</v>
      </c>
      <c r="B194" t="s">
        <v>331</v>
      </c>
      <c r="C194" t="s">
        <v>14</v>
      </c>
      <c r="D194" s="6" t="s">
        <v>333</v>
      </c>
      <c r="E194">
        <v>849.38265799999999</v>
      </c>
      <c r="F194">
        <v>3</v>
      </c>
      <c r="G194" t="s">
        <v>14</v>
      </c>
      <c r="H194" t="s">
        <v>16</v>
      </c>
      <c r="I194" s="3" t="s">
        <v>17</v>
      </c>
      <c r="J194">
        <v>30667059</v>
      </c>
      <c r="K194">
        <v>76629709</v>
      </c>
      <c r="L194">
        <v>73731952</v>
      </c>
      <c r="M194">
        <v>69979284</v>
      </c>
      <c r="N194">
        <v>86244838</v>
      </c>
      <c r="O194">
        <v>80979460</v>
      </c>
      <c r="P194" s="3" t="s">
        <v>17</v>
      </c>
      <c r="Q194">
        <v>30063887</v>
      </c>
      <c r="R194">
        <v>54243220</v>
      </c>
      <c r="S194">
        <v>49452481</v>
      </c>
      <c r="T194">
        <v>74673866</v>
      </c>
      <c r="U194">
        <v>70873583</v>
      </c>
      <c r="V194">
        <v>37283170</v>
      </c>
    </row>
    <row r="195" spans="1:22" x14ac:dyDescent="0.35">
      <c r="A195" t="s">
        <v>334</v>
      </c>
      <c r="B195" t="s">
        <v>335</v>
      </c>
      <c r="C195" t="s">
        <v>14</v>
      </c>
      <c r="D195" s="6" t="s">
        <v>336</v>
      </c>
      <c r="E195">
        <v>859.06102399999997</v>
      </c>
      <c r="F195">
        <v>3</v>
      </c>
      <c r="G195" t="s">
        <v>14</v>
      </c>
      <c r="H195" t="s">
        <v>16</v>
      </c>
      <c r="I195" s="3" t="s">
        <v>17</v>
      </c>
      <c r="J195">
        <v>101660195</v>
      </c>
      <c r="K195">
        <v>110417590</v>
      </c>
      <c r="L195">
        <v>123907933</v>
      </c>
      <c r="M195">
        <v>124902433</v>
      </c>
      <c r="N195">
        <v>80722644</v>
      </c>
      <c r="O195">
        <v>287932903</v>
      </c>
      <c r="P195" s="3" t="s">
        <v>17</v>
      </c>
      <c r="Q195">
        <v>73495444</v>
      </c>
      <c r="R195">
        <v>119978079</v>
      </c>
      <c r="S195">
        <v>104104032</v>
      </c>
      <c r="T195">
        <v>161688587</v>
      </c>
      <c r="U195">
        <v>151552100</v>
      </c>
      <c r="V195">
        <v>60248820</v>
      </c>
    </row>
    <row r="196" spans="1:22" x14ac:dyDescent="0.35">
      <c r="A196" t="s">
        <v>337</v>
      </c>
      <c r="B196" t="s">
        <v>338</v>
      </c>
      <c r="C196" t="s">
        <v>14</v>
      </c>
      <c r="D196" s="6" t="s">
        <v>339</v>
      </c>
      <c r="E196">
        <v>634.28754900000001</v>
      </c>
      <c r="F196">
        <v>2</v>
      </c>
      <c r="G196" t="s">
        <v>14</v>
      </c>
      <c r="H196" t="s">
        <v>16</v>
      </c>
      <c r="I196" s="3" t="s">
        <v>17</v>
      </c>
      <c r="J196">
        <v>6031472</v>
      </c>
      <c r="K196">
        <v>29545320</v>
      </c>
      <c r="L196">
        <v>47285683</v>
      </c>
      <c r="M196">
        <v>19707352</v>
      </c>
      <c r="N196">
        <v>80152754</v>
      </c>
      <c r="O196">
        <v>65082073</v>
      </c>
      <c r="P196" s="3" t="s">
        <v>17</v>
      </c>
      <c r="Q196">
        <v>13403838</v>
      </c>
      <c r="R196">
        <v>42272139</v>
      </c>
      <c r="S196">
        <v>50642867</v>
      </c>
      <c r="T196">
        <v>76027674</v>
      </c>
      <c r="U196">
        <v>146406198</v>
      </c>
      <c r="V196">
        <v>88196168</v>
      </c>
    </row>
    <row r="197" spans="1:22" x14ac:dyDescent="0.35">
      <c r="A197" t="s">
        <v>337</v>
      </c>
      <c r="B197" t="s">
        <v>338</v>
      </c>
      <c r="C197" t="s">
        <v>14</v>
      </c>
      <c r="D197" s="6" t="s">
        <v>340</v>
      </c>
      <c r="E197">
        <v>607.54890399999999</v>
      </c>
      <c r="F197">
        <v>4</v>
      </c>
      <c r="G197" t="s">
        <v>14</v>
      </c>
      <c r="H197" t="s">
        <v>16</v>
      </c>
      <c r="I197" s="3" t="s">
        <v>17</v>
      </c>
      <c r="J197">
        <v>1202179</v>
      </c>
      <c r="K197">
        <v>22962103</v>
      </c>
      <c r="L197">
        <v>17387112</v>
      </c>
      <c r="M197">
        <v>15512984</v>
      </c>
      <c r="N197">
        <v>46980721</v>
      </c>
      <c r="O197">
        <v>93121907</v>
      </c>
      <c r="P197" s="3" t="s">
        <v>17</v>
      </c>
      <c r="Q197">
        <v>194061</v>
      </c>
      <c r="R197">
        <v>38180976</v>
      </c>
      <c r="S197">
        <v>16664031</v>
      </c>
      <c r="T197">
        <v>48099387</v>
      </c>
      <c r="U197">
        <v>112970087</v>
      </c>
      <c r="V197">
        <v>55952401</v>
      </c>
    </row>
    <row r="198" spans="1:22" x14ac:dyDescent="0.35">
      <c r="A198" t="s">
        <v>337</v>
      </c>
      <c r="B198" t="s">
        <v>338</v>
      </c>
      <c r="C198" t="s">
        <v>14</v>
      </c>
      <c r="D198" s="6" t="s">
        <v>341</v>
      </c>
      <c r="E198">
        <v>607.54890399999999</v>
      </c>
      <c r="F198">
        <v>4</v>
      </c>
      <c r="G198" t="s">
        <v>14</v>
      </c>
      <c r="H198" t="s">
        <v>16</v>
      </c>
      <c r="I198" s="3" t="s">
        <v>17</v>
      </c>
      <c r="J198">
        <v>1180981</v>
      </c>
      <c r="K198">
        <v>21670288</v>
      </c>
      <c r="L198">
        <v>16163813</v>
      </c>
      <c r="M198">
        <v>14408706</v>
      </c>
      <c r="N198">
        <v>44269978</v>
      </c>
      <c r="O198">
        <v>88052471</v>
      </c>
      <c r="P198" s="3" t="s">
        <v>17</v>
      </c>
      <c r="Q198">
        <v>194061</v>
      </c>
      <c r="R198">
        <v>35526311</v>
      </c>
      <c r="S198">
        <v>15658092</v>
      </c>
      <c r="T198">
        <v>45525677</v>
      </c>
      <c r="U198">
        <v>107085433</v>
      </c>
      <c r="V198">
        <v>53775614</v>
      </c>
    </row>
    <row r="199" spans="1:22" x14ac:dyDescent="0.35">
      <c r="A199" t="s">
        <v>342</v>
      </c>
      <c r="B199" t="s">
        <v>343</v>
      </c>
      <c r="C199" t="s">
        <v>14</v>
      </c>
      <c r="D199" s="6" t="s">
        <v>344</v>
      </c>
      <c r="E199">
        <v>846.39802499999996</v>
      </c>
      <c r="F199">
        <v>2</v>
      </c>
      <c r="G199" t="s">
        <v>14</v>
      </c>
      <c r="H199" t="s">
        <v>16</v>
      </c>
      <c r="I199" s="3" t="s">
        <v>17</v>
      </c>
      <c r="J199">
        <v>7024209</v>
      </c>
      <c r="K199">
        <v>18636676</v>
      </c>
      <c r="L199">
        <v>20109497</v>
      </c>
      <c r="M199">
        <v>15264289</v>
      </c>
      <c r="N199">
        <v>30572168</v>
      </c>
      <c r="O199">
        <v>30341452</v>
      </c>
      <c r="P199" s="3" t="s">
        <v>17</v>
      </c>
      <c r="Q199">
        <v>4782268</v>
      </c>
      <c r="R199">
        <v>19441413</v>
      </c>
      <c r="S199">
        <v>11524582</v>
      </c>
      <c r="T199">
        <v>25072734</v>
      </c>
      <c r="U199">
        <v>25741019</v>
      </c>
      <c r="V199">
        <v>10475776</v>
      </c>
    </row>
    <row r="200" spans="1:22" x14ac:dyDescent="0.35">
      <c r="A200" t="s">
        <v>342</v>
      </c>
      <c r="B200" t="s">
        <v>343</v>
      </c>
      <c r="C200" t="s">
        <v>14</v>
      </c>
      <c r="D200" s="6" t="s">
        <v>346</v>
      </c>
      <c r="E200">
        <v>667.62715600000001</v>
      </c>
      <c r="F200">
        <v>3</v>
      </c>
      <c r="G200" t="s">
        <v>14</v>
      </c>
      <c r="H200" t="s">
        <v>14</v>
      </c>
      <c r="I200" s="3" t="s">
        <v>17</v>
      </c>
      <c r="J200">
        <v>6388746</v>
      </c>
      <c r="K200">
        <v>9816571</v>
      </c>
      <c r="L200">
        <v>16425406</v>
      </c>
      <c r="M200">
        <v>11149298</v>
      </c>
      <c r="N200">
        <v>16994475</v>
      </c>
      <c r="O200">
        <v>36345170</v>
      </c>
      <c r="P200" s="3" t="s">
        <v>17</v>
      </c>
      <c r="Q200">
        <v>4157343</v>
      </c>
      <c r="R200">
        <v>5164844</v>
      </c>
      <c r="S200">
        <v>7629131</v>
      </c>
      <c r="T200">
        <v>10228007</v>
      </c>
      <c r="U200">
        <v>14114694</v>
      </c>
      <c r="V200">
        <v>5554974</v>
      </c>
    </row>
    <row r="201" spans="1:22" x14ac:dyDescent="0.35">
      <c r="A201" t="s">
        <v>347</v>
      </c>
      <c r="B201" t="s">
        <v>348</v>
      </c>
      <c r="C201" t="s">
        <v>14</v>
      </c>
      <c r="D201" s="6" t="s">
        <v>349</v>
      </c>
      <c r="E201">
        <v>876.38763800000004</v>
      </c>
      <c r="F201">
        <v>3</v>
      </c>
      <c r="G201" t="s">
        <v>14</v>
      </c>
      <c r="H201" t="s">
        <v>16</v>
      </c>
      <c r="I201" s="3" t="s">
        <v>17</v>
      </c>
      <c r="J201">
        <v>47679362</v>
      </c>
      <c r="K201">
        <v>39666470</v>
      </c>
      <c r="L201">
        <v>32755922</v>
      </c>
      <c r="M201">
        <v>19303698</v>
      </c>
      <c r="N201">
        <v>19675414</v>
      </c>
      <c r="O201">
        <v>69177972</v>
      </c>
      <c r="P201" s="3" t="s">
        <v>17</v>
      </c>
      <c r="Q201">
        <v>7618402</v>
      </c>
      <c r="R201">
        <v>36054239</v>
      </c>
      <c r="S201">
        <v>15839042</v>
      </c>
      <c r="T201">
        <v>34842255</v>
      </c>
      <c r="U201">
        <v>27839226</v>
      </c>
      <c r="V201">
        <v>15512873</v>
      </c>
    </row>
    <row r="202" spans="1:22" x14ac:dyDescent="0.35">
      <c r="A202" t="s">
        <v>347</v>
      </c>
      <c r="B202" t="s">
        <v>348</v>
      </c>
      <c r="C202" t="s">
        <v>14</v>
      </c>
      <c r="D202" s="6" t="s">
        <v>350</v>
      </c>
      <c r="E202">
        <v>876.38763800000004</v>
      </c>
      <c r="F202">
        <v>3</v>
      </c>
      <c r="G202" t="s">
        <v>14</v>
      </c>
      <c r="H202" t="s">
        <v>16</v>
      </c>
      <c r="I202" s="3" t="s">
        <v>17</v>
      </c>
      <c r="J202">
        <v>40057489</v>
      </c>
      <c r="K202">
        <v>33468334</v>
      </c>
      <c r="L202">
        <v>27867547</v>
      </c>
      <c r="M202">
        <v>16879381</v>
      </c>
      <c r="N202">
        <v>17520293</v>
      </c>
      <c r="O202">
        <v>57233485</v>
      </c>
      <c r="P202" s="3" t="s">
        <v>17</v>
      </c>
      <c r="Q202">
        <v>7352697</v>
      </c>
      <c r="R202">
        <v>31352021</v>
      </c>
      <c r="S202">
        <v>14464808</v>
      </c>
      <c r="T202">
        <v>29740085</v>
      </c>
      <c r="U202">
        <v>23765262</v>
      </c>
      <c r="V202">
        <v>13465308</v>
      </c>
    </row>
    <row r="203" spans="1:22" x14ac:dyDescent="0.35">
      <c r="A203" t="s">
        <v>347</v>
      </c>
      <c r="B203" t="s">
        <v>348</v>
      </c>
      <c r="C203" t="s">
        <v>14</v>
      </c>
      <c r="D203" s="6" t="s">
        <v>351</v>
      </c>
      <c r="E203">
        <v>831.72916299999997</v>
      </c>
      <c r="F203">
        <v>3</v>
      </c>
      <c r="G203" t="s">
        <v>14</v>
      </c>
      <c r="H203" t="s">
        <v>16</v>
      </c>
      <c r="I203" s="3" t="s">
        <v>17</v>
      </c>
      <c r="J203">
        <v>38164643</v>
      </c>
      <c r="K203">
        <v>42968796</v>
      </c>
      <c r="L203">
        <v>49118871</v>
      </c>
      <c r="M203">
        <v>27826126</v>
      </c>
      <c r="N203">
        <v>69686523</v>
      </c>
      <c r="O203">
        <v>48957787</v>
      </c>
      <c r="P203" s="3" t="s">
        <v>17</v>
      </c>
      <c r="Q203">
        <v>19295082</v>
      </c>
      <c r="R203">
        <v>28694909</v>
      </c>
      <c r="S203">
        <v>26131037</v>
      </c>
      <c r="T203">
        <v>41971132</v>
      </c>
      <c r="U203">
        <v>47945496</v>
      </c>
      <c r="V203">
        <v>18699989</v>
      </c>
    </row>
    <row r="204" spans="1:22" x14ac:dyDescent="0.35">
      <c r="A204" t="s">
        <v>352</v>
      </c>
      <c r="B204" t="s">
        <v>353</v>
      </c>
      <c r="C204" t="s">
        <v>14</v>
      </c>
      <c r="D204" s="6" t="s">
        <v>354</v>
      </c>
      <c r="E204">
        <v>787.35906999999997</v>
      </c>
      <c r="F204">
        <v>3</v>
      </c>
      <c r="G204" t="s">
        <v>14</v>
      </c>
      <c r="H204" t="s">
        <v>14</v>
      </c>
      <c r="I204" s="3" t="s">
        <v>17</v>
      </c>
      <c r="J204">
        <v>809483</v>
      </c>
      <c r="K204">
        <v>2732961</v>
      </c>
      <c r="L204">
        <v>7704007</v>
      </c>
      <c r="M204">
        <v>4381347</v>
      </c>
      <c r="N204">
        <v>27885195</v>
      </c>
      <c r="O204">
        <v>9255342</v>
      </c>
      <c r="P204" s="3" t="s">
        <v>17</v>
      </c>
      <c r="Q204">
        <v>1146469</v>
      </c>
      <c r="R204">
        <v>2984169</v>
      </c>
      <c r="S204">
        <v>2141538</v>
      </c>
      <c r="T204">
        <v>6957747</v>
      </c>
      <c r="U204">
        <v>13410147</v>
      </c>
      <c r="V204">
        <v>4273846</v>
      </c>
    </row>
    <row r="205" spans="1:22" x14ac:dyDescent="0.35">
      <c r="A205" t="s">
        <v>352</v>
      </c>
      <c r="B205" t="s">
        <v>353</v>
      </c>
      <c r="C205" t="s">
        <v>14</v>
      </c>
      <c r="D205" s="6" t="s">
        <v>355</v>
      </c>
      <c r="E205">
        <v>787.35906999999997</v>
      </c>
      <c r="F205">
        <v>3</v>
      </c>
      <c r="G205" t="s">
        <v>14</v>
      </c>
      <c r="H205" t="s">
        <v>16</v>
      </c>
      <c r="I205" s="3" t="s">
        <v>17</v>
      </c>
      <c r="J205">
        <v>159843</v>
      </c>
      <c r="K205">
        <v>2192156</v>
      </c>
      <c r="L205">
        <v>7127639</v>
      </c>
      <c r="M205">
        <v>4107808</v>
      </c>
      <c r="N205">
        <v>30274880</v>
      </c>
      <c r="O205">
        <v>8088264</v>
      </c>
      <c r="P205" s="3" t="s">
        <v>17</v>
      </c>
      <c r="Q205">
        <v>267065</v>
      </c>
      <c r="R205">
        <v>1407623</v>
      </c>
      <c r="S205">
        <v>2573611</v>
      </c>
      <c r="T205">
        <v>5703594</v>
      </c>
      <c r="U205">
        <v>12298717</v>
      </c>
      <c r="V205">
        <v>3517076</v>
      </c>
    </row>
    <row r="206" spans="1:22" x14ac:dyDescent="0.35">
      <c r="A206" t="s">
        <v>356</v>
      </c>
      <c r="B206" t="s">
        <v>357</v>
      </c>
      <c r="C206" t="s">
        <v>14</v>
      </c>
      <c r="D206" s="6" t="s">
        <v>358</v>
      </c>
      <c r="E206">
        <v>645.304126</v>
      </c>
      <c r="F206">
        <v>4</v>
      </c>
      <c r="G206" t="s">
        <v>14</v>
      </c>
      <c r="H206" t="s">
        <v>16</v>
      </c>
      <c r="I206" s="3" t="s">
        <v>17</v>
      </c>
      <c r="J206">
        <v>87343</v>
      </c>
      <c r="K206">
        <v>8389366</v>
      </c>
      <c r="L206">
        <v>9704086</v>
      </c>
      <c r="M206">
        <v>9918228</v>
      </c>
      <c r="N206">
        <v>8891339</v>
      </c>
      <c r="O206">
        <v>29124249</v>
      </c>
      <c r="P206" s="3" t="s">
        <v>17</v>
      </c>
      <c r="Q206">
        <v>435993</v>
      </c>
      <c r="R206">
        <v>5950301</v>
      </c>
      <c r="S206">
        <v>6759128</v>
      </c>
      <c r="T206">
        <v>17280385</v>
      </c>
      <c r="U206">
        <v>25588822</v>
      </c>
      <c r="V206">
        <v>8572279</v>
      </c>
    </row>
    <row r="207" spans="1:22" x14ac:dyDescent="0.35">
      <c r="A207" t="s">
        <v>359</v>
      </c>
      <c r="B207" t="s">
        <v>360</v>
      </c>
      <c r="C207" t="s">
        <v>14</v>
      </c>
      <c r="D207" s="6" t="s">
        <v>361</v>
      </c>
      <c r="E207">
        <v>648.29708200000005</v>
      </c>
      <c r="F207">
        <v>3</v>
      </c>
      <c r="G207" t="s">
        <v>14</v>
      </c>
      <c r="H207" t="s">
        <v>16</v>
      </c>
      <c r="I207" s="3" t="s">
        <v>17</v>
      </c>
      <c r="J207">
        <v>854362</v>
      </c>
      <c r="K207">
        <v>10959914</v>
      </c>
      <c r="L207">
        <v>8184864</v>
      </c>
      <c r="M207">
        <v>13575800</v>
      </c>
      <c r="N207">
        <v>4783364</v>
      </c>
      <c r="O207">
        <v>35917141</v>
      </c>
      <c r="P207" s="3" t="s">
        <v>17</v>
      </c>
      <c r="Q207">
        <v>3176513</v>
      </c>
      <c r="R207">
        <v>14535947</v>
      </c>
      <c r="S207">
        <v>10248969</v>
      </c>
      <c r="T207">
        <v>27694229</v>
      </c>
      <c r="U207">
        <v>19691158</v>
      </c>
      <c r="V207">
        <v>12917901</v>
      </c>
    </row>
    <row r="208" spans="1:22" x14ac:dyDescent="0.35">
      <c r="A208" t="s">
        <v>359</v>
      </c>
      <c r="B208" t="s">
        <v>360</v>
      </c>
      <c r="C208" t="s">
        <v>14</v>
      </c>
      <c r="D208" s="6" t="s">
        <v>362</v>
      </c>
      <c r="E208">
        <v>802.87970800000005</v>
      </c>
      <c r="F208">
        <v>4</v>
      </c>
      <c r="G208" t="s">
        <v>14</v>
      </c>
      <c r="H208" t="s">
        <v>16</v>
      </c>
      <c r="I208" s="3" t="s">
        <v>17</v>
      </c>
      <c r="J208">
        <v>19704017</v>
      </c>
      <c r="K208">
        <v>27991385</v>
      </c>
      <c r="L208">
        <v>33321228</v>
      </c>
      <c r="M208">
        <v>17810567</v>
      </c>
      <c r="N208">
        <v>54607562</v>
      </c>
      <c r="O208">
        <v>71619913</v>
      </c>
      <c r="P208" s="3" t="s">
        <v>17</v>
      </c>
      <c r="Q208">
        <v>20283496</v>
      </c>
      <c r="R208">
        <v>46011516</v>
      </c>
      <c r="S208">
        <v>25373765</v>
      </c>
      <c r="T208">
        <v>59384634</v>
      </c>
      <c r="U208">
        <v>90611539</v>
      </c>
      <c r="V208">
        <v>55668826</v>
      </c>
    </row>
    <row r="209" spans="1:22" x14ac:dyDescent="0.35">
      <c r="A209" t="s">
        <v>359</v>
      </c>
      <c r="B209" t="s">
        <v>360</v>
      </c>
      <c r="C209" t="s">
        <v>14</v>
      </c>
      <c r="D209" s="6" t="s">
        <v>363</v>
      </c>
      <c r="E209">
        <v>673.07692499999996</v>
      </c>
      <c r="F209">
        <v>4</v>
      </c>
      <c r="G209" t="s">
        <v>14</v>
      </c>
      <c r="H209" t="s">
        <v>16</v>
      </c>
      <c r="I209" s="3" t="s">
        <v>17</v>
      </c>
      <c r="J209">
        <v>12066924</v>
      </c>
      <c r="K209">
        <v>14675860</v>
      </c>
      <c r="L209">
        <v>18255804</v>
      </c>
      <c r="M209">
        <v>19179752</v>
      </c>
      <c r="N209">
        <v>10726379</v>
      </c>
      <c r="O209">
        <v>107018728</v>
      </c>
      <c r="P209" s="3" t="s">
        <v>17</v>
      </c>
      <c r="Q209">
        <v>17605420</v>
      </c>
      <c r="R209">
        <v>19139984</v>
      </c>
      <c r="S209">
        <v>12054449</v>
      </c>
      <c r="T209">
        <v>32007478</v>
      </c>
      <c r="U209">
        <v>28897483</v>
      </c>
      <c r="V209">
        <v>13244407</v>
      </c>
    </row>
    <row r="210" spans="1:22" x14ac:dyDescent="0.35">
      <c r="A210" t="s">
        <v>359</v>
      </c>
      <c r="B210" t="s">
        <v>360</v>
      </c>
      <c r="C210" t="s">
        <v>14</v>
      </c>
      <c r="D210" s="6" t="s">
        <v>364</v>
      </c>
      <c r="E210">
        <v>802.87970800000005</v>
      </c>
      <c r="F210">
        <v>4</v>
      </c>
      <c r="G210" t="s">
        <v>14</v>
      </c>
      <c r="H210" t="s">
        <v>16</v>
      </c>
      <c r="I210" s="3" t="s">
        <v>17</v>
      </c>
      <c r="J210">
        <v>19157541</v>
      </c>
      <c r="K210">
        <v>28154844</v>
      </c>
      <c r="L210">
        <v>32496744</v>
      </c>
      <c r="M210">
        <v>17378482</v>
      </c>
      <c r="N210">
        <v>52645150</v>
      </c>
      <c r="O210">
        <v>70797086</v>
      </c>
      <c r="P210" s="3" t="s">
        <v>17</v>
      </c>
      <c r="Q210">
        <v>19696103</v>
      </c>
      <c r="R210">
        <v>44860830</v>
      </c>
      <c r="S210">
        <v>25029260</v>
      </c>
      <c r="T210">
        <v>57980578</v>
      </c>
      <c r="U210">
        <v>89370911</v>
      </c>
      <c r="V210">
        <v>54384095</v>
      </c>
    </row>
    <row r="211" spans="1:22" x14ac:dyDescent="0.35">
      <c r="A211" t="s">
        <v>359</v>
      </c>
      <c r="B211" t="s">
        <v>360</v>
      </c>
      <c r="C211" t="s">
        <v>14</v>
      </c>
      <c r="D211" s="6" t="s">
        <v>365</v>
      </c>
      <c r="E211">
        <v>673.07692499999996</v>
      </c>
      <c r="F211">
        <v>4</v>
      </c>
      <c r="G211" t="s">
        <v>14</v>
      </c>
      <c r="H211" t="s">
        <v>16</v>
      </c>
      <c r="I211" s="3" t="s">
        <v>17</v>
      </c>
      <c r="J211">
        <v>9865006</v>
      </c>
      <c r="K211">
        <v>12120431</v>
      </c>
      <c r="L211">
        <v>15372585</v>
      </c>
      <c r="M211">
        <v>15915972</v>
      </c>
      <c r="N211">
        <v>8458634</v>
      </c>
      <c r="O211">
        <v>88455389</v>
      </c>
      <c r="P211" s="3" t="s">
        <v>17</v>
      </c>
      <c r="Q211">
        <v>14578370</v>
      </c>
      <c r="R211">
        <v>15181365</v>
      </c>
      <c r="S211">
        <v>9849414</v>
      </c>
      <c r="T211">
        <v>25755010</v>
      </c>
      <c r="U211">
        <v>23180424</v>
      </c>
      <c r="V211">
        <v>10339096</v>
      </c>
    </row>
    <row r="212" spans="1:22" x14ac:dyDescent="0.35">
      <c r="A212" t="s">
        <v>359</v>
      </c>
      <c r="B212" t="s">
        <v>360</v>
      </c>
      <c r="C212" t="s">
        <v>14</v>
      </c>
      <c r="D212" s="6" t="s">
        <v>366</v>
      </c>
      <c r="E212">
        <v>802.87970800000005</v>
      </c>
      <c r="F212">
        <v>4</v>
      </c>
      <c r="G212" t="s">
        <v>14</v>
      </c>
      <c r="H212" t="s">
        <v>16</v>
      </c>
      <c r="I212" s="3" t="s">
        <v>17</v>
      </c>
      <c r="J212">
        <v>22131915</v>
      </c>
      <c r="K212">
        <v>33144449</v>
      </c>
      <c r="L212">
        <v>37688742</v>
      </c>
      <c r="M212">
        <v>20421375</v>
      </c>
      <c r="N212">
        <v>62830396</v>
      </c>
      <c r="O212">
        <v>83273726</v>
      </c>
      <c r="P212" s="3" t="s">
        <v>17</v>
      </c>
      <c r="Q212">
        <v>23401942</v>
      </c>
      <c r="R212">
        <v>52967951</v>
      </c>
      <c r="S212">
        <v>29846490</v>
      </c>
      <c r="T212">
        <v>68296967</v>
      </c>
      <c r="U212">
        <v>104867183</v>
      </c>
      <c r="V212">
        <v>65612519</v>
      </c>
    </row>
    <row r="213" spans="1:22" x14ac:dyDescent="0.35">
      <c r="A213" t="s">
        <v>359</v>
      </c>
      <c r="B213" t="s">
        <v>360</v>
      </c>
      <c r="C213" t="s">
        <v>14</v>
      </c>
      <c r="D213" s="6" t="s">
        <v>367</v>
      </c>
      <c r="E213">
        <v>653.08534199999997</v>
      </c>
      <c r="F213">
        <v>4</v>
      </c>
      <c r="G213" t="s">
        <v>14</v>
      </c>
      <c r="H213" t="s">
        <v>16</v>
      </c>
      <c r="I213" s="3" t="s">
        <v>17</v>
      </c>
      <c r="J213">
        <v>1499126</v>
      </c>
      <c r="K213">
        <v>20977017</v>
      </c>
      <c r="L213">
        <v>15439800</v>
      </c>
      <c r="M213">
        <v>20339881</v>
      </c>
      <c r="N213">
        <v>16179700</v>
      </c>
      <c r="O213">
        <v>117633776</v>
      </c>
      <c r="P213" s="3" t="s">
        <v>17</v>
      </c>
      <c r="Q213">
        <v>4877130</v>
      </c>
      <c r="R213">
        <v>32487711</v>
      </c>
      <c r="S213">
        <v>16727307</v>
      </c>
      <c r="T213">
        <v>47433543</v>
      </c>
      <c r="U213">
        <v>55737985</v>
      </c>
      <c r="V213">
        <v>31690209</v>
      </c>
    </row>
    <row r="214" spans="1:22" x14ac:dyDescent="0.35">
      <c r="A214" t="s">
        <v>359</v>
      </c>
      <c r="B214" t="s">
        <v>360</v>
      </c>
      <c r="C214" t="s">
        <v>14</v>
      </c>
      <c r="D214" s="6" t="s">
        <v>368</v>
      </c>
      <c r="E214">
        <v>730.36258499999997</v>
      </c>
      <c r="F214">
        <v>4</v>
      </c>
      <c r="G214" t="s">
        <v>14</v>
      </c>
      <c r="H214" t="s">
        <v>14</v>
      </c>
      <c r="I214" s="3" t="s">
        <v>17</v>
      </c>
      <c r="J214">
        <v>4784779</v>
      </c>
      <c r="K214">
        <v>2588248</v>
      </c>
      <c r="L214">
        <v>3924616</v>
      </c>
      <c r="M214">
        <v>3585133</v>
      </c>
      <c r="N214">
        <v>1627667</v>
      </c>
      <c r="O214">
        <v>36164488</v>
      </c>
      <c r="P214" s="3" t="s">
        <v>17</v>
      </c>
      <c r="Q214">
        <v>6163911</v>
      </c>
      <c r="R214">
        <v>1473948</v>
      </c>
      <c r="S214">
        <v>2454388</v>
      </c>
      <c r="T214">
        <v>5253062</v>
      </c>
      <c r="U214">
        <v>5954584</v>
      </c>
      <c r="V214">
        <v>838756</v>
      </c>
    </row>
    <row r="215" spans="1:22" x14ac:dyDescent="0.35">
      <c r="A215" t="s">
        <v>359</v>
      </c>
      <c r="B215" t="s">
        <v>360</v>
      </c>
      <c r="C215" t="s">
        <v>14</v>
      </c>
      <c r="D215" s="6" t="s">
        <v>369</v>
      </c>
      <c r="E215">
        <v>730.36258499999997</v>
      </c>
      <c r="F215">
        <v>4</v>
      </c>
      <c r="G215" t="s">
        <v>14</v>
      </c>
      <c r="H215" t="s">
        <v>14</v>
      </c>
      <c r="I215" s="3" t="s">
        <v>17</v>
      </c>
      <c r="J215">
        <v>4675678</v>
      </c>
      <c r="K215">
        <v>2625695</v>
      </c>
      <c r="L215">
        <v>3828707</v>
      </c>
      <c r="M215">
        <v>3675615</v>
      </c>
      <c r="N215">
        <v>1627664</v>
      </c>
      <c r="O215">
        <v>35909402</v>
      </c>
      <c r="P215" s="3" t="s">
        <v>17</v>
      </c>
      <c r="Q215">
        <v>5999412</v>
      </c>
      <c r="R215">
        <v>1471286</v>
      </c>
      <c r="S215">
        <v>2523443</v>
      </c>
      <c r="T215">
        <v>5131887</v>
      </c>
      <c r="U215">
        <v>5960964</v>
      </c>
      <c r="V215">
        <v>838756</v>
      </c>
    </row>
    <row r="216" spans="1:22" x14ac:dyDescent="0.35">
      <c r="A216" t="s">
        <v>370</v>
      </c>
      <c r="B216" t="s">
        <v>371</v>
      </c>
      <c r="C216" t="s">
        <v>14</v>
      </c>
      <c r="D216" s="6" t="s">
        <v>372</v>
      </c>
      <c r="E216">
        <v>575.59792100000004</v>
      </c>
      <c r="F216">
        <v>3</v>
      </c>
      <c r="G216" t="s">
        <v>14</v>
      </c>
      <c r="H216" t="s">
        <v>16</v>
      </c>
      <c r="I216" s="3" t="s">
        <v>17</v>
      </c>
      <c r="J216">
        <v>20662074</v>
      </c>
      <c r="K216">
        <v>108854319</v>
      </c>
      <c r="L216">
        <v>102796455</v>
      </c>
      <c r="M216">
        <v>76777831</v>
      </c>
      <c r="N216">
        <v>71931863</v>
      </c>
      <c r="O216">
        <v>112776891</v>
      </c>
      <c r="P216" s="3" t="s">
        <v>17</v>
      </c>
      <c r="Q216">
        <v>16544756</v>
      </c>
      <c r="R216">
        <v>62032829</v>
      </c>
      <c r="S216">
        <v>46456730</v>
      </c>
      <c r="T216">
        <v>89678504</v>
      </c>
      <c r="U216">
        <v>126198610</v>
      </c>
      <c r="V216">
        <v>62192139</v>
      </c>
    </row>
    <row r="217" spans="1:22" x14ac:dyDescent="0.35">
      <c r="A217" t="s">
        <v>370</v>
      </c>
      <c r="B217" t="s">
        <v>371</v>
      </c>
      <c r="C217" t="s">
        <v>14</v>
      </c>
      <c r="D217" s="6" t="s">
        <v>373</v>
      </c>
      <c r="E217">
        <v>799.38795800000003</v>
      </c>
      <c r="F217">
        <v>4</v>
      </c>
      <c r="G217" t="s">
        <v>14</v>
      </c>
      <c r="H217" t="s">
        <v>16</v>
      </c>
      <c r="I217" s="3" t="s">
        <v>17</v>
      </c>
      <c r="J217">
        <v>10937809</v>
      </c>
      <c r="K217">
        <v>44876722</v>
      </c>
      <c r="L217">
        <v>29603064</v>
      </c>
      <c r="M217">
        <v>18367517</v>
      </c>
      <c r="N217">
        <v>19780944</v>
      </c>
      <c r="O217">
        <v>45726682</v>
      </c>
      <c r="P217" s="3" t="s">
        <v>17</v>
      </c>
      <c r="Q217">
        <v>8765330</v>
      </c>
      <c r="R217">
        <v>27896629</v>
      </c>
      <c r="S217">
        <v>16619080</v>
      </c>
      <c r="T217">
        <v>31912067</v>
      </c>
      <c r="U217">
        <v>49413604</v>
      </c>
      <c r="V217">
        <v>12553314</v>
      </c>
    </row>
    <row r="218" spans="1:22" x14ac:dyDescent="0.35">
      <c r="A218" t="s">
        <v>374</v>
      </c>
      <c r="B218" t="s">
        <v>375</v>
      </c>
      <c r="C218" t="s">
        <v>14</v>
      </c>
      <c r="D218" s="6" t="s">
        <v>376</v>
      </c>
      <c r="E218">
        <v>646.94252800000004</v>
      </c>
      <c r="F218">
        <v>3</v>
      </c>
      <c r="G218" t="s">
        <v>14</v>
      </c>
      <c r="H218" t="s">
        <v>16</v>
      </c>
      <c r="I218" s="3" t="s">
        <v>17</v>
      </c>
      <c r="J218">
        <v>7861633</v>
      </c>
      <c r="K218">
        <v>30309232</v>
      </c>
      <c r="L218">
        <v>33063874</v>
      </c>
      <c r="M218">
        <v>24392132</v>
      </c>
      <c r="N218">
        <v>112457049</v>
      </c>
      <c r="O218">
        <v>116448360</v>
      </c>
      <c r="P218" s="3" t="s">
        <v>17</v>
      </c>
      <c r="Q218">
        <v>5214169</v>
      </c>
      <c r="R218">
        <v>46427027</v>
      </c>
      <c r="S218">
        <v>35006312</v>
      </c>
      <c r="T218">
        <v>72663977</v>
      </c>
      <c r="U218">
        <v>140675282</v>
      </c>
      <c r="V218">
        <v>70180031</v>
      </c>
    </row>
    <row r="219" spans="1:22" x14ac:dyDescent="0.35">
      <c r="A219" t="s">
        <v>377</v>
      </c>
      <c r="B219" t="s">
        <v>378</v>
      </c>
      <c r="C219" t="s">
        <v>14</v>
      </c>
      <c r="D219" s="6" t="s">
        <v>379</v>
      </c>
      <c r="E219">
        <v>467.56091900000001</v>
      </c>
      <c r="F219">
        <v>3</v>
      </c>
      <c r="G219" t="s">
        <v>14</v>
      </c>
      <c r="H219" t="s">
        <v>16</v>
      </c>
      <c r="I219" s="3" t="s">
        <v>17</v>
      </c>
      <c r="J219">
        <v>5560953</v>
      </c>
      <c r="K219">
        <v>17358938</v>
      </c>
      <c r="L219">
        <v>17840769</v>
      </c>
      <c r="M219">
        <v>8257503</v>
      </c>
      <c r="N219">
        <v>22933086</v>
      </c>
      <c r="O219">
        <v>17249263</v>
      </c>
      <c r="P219" s="3" t="s">
        <v>17</v>
      </c>
      <c r="Q219">
        <v>5594700</v>
      </c>
      <c r="R219">
        <v>37234339</v>
      </c>
      <c r="S219">
        <v>21432719</v>
      </c>
      <c r="T219">
        <v>51233433</v>
      </c>
      <c r="U219">
        <v>81027361</v>
      </c>
      <c r="V219">
        <v>26635226</v>
      </c>
    </row>
    <row r="220" spans="1:22" x14ac:dyDescent="0.35">
      <c r="A220" t="s">
        <v>380</v>
      </c>
      <c r="B220" t="s">
        <v>381</v>
      </c>
      <c r="C220" t="s">
        <v>14</v>
      </c>
      <c r="D220" s="6" t="s">
        <v>382</v>
      </c>
      <c r="E220">
        <v>686.67203700000005</v>
      </c>
      <c r="F220">
        <v>3</v>
      </c>
      <c r="G220" t="s">
        <v>14</v>
      </c>
      <c r="H220" t="s">
        <v>16</v>
      </c>
      <c r="I220" s="3" t="s">
        <v>17</v>
      </c>
      <c r="J220">
        <v>2505024</v>
      </c>
      <c r="K220">
        <v>3478420</v>
      </c>
      <c r="L220">
        <v>4781738</v>
      </c>
      <c r="M220">
        <v>2726461</v>
      </c>
      <c r="N220">
        <v>8535017</v>
      </c>
      <c r="O220">
        <v>12234645</v>
      </c>
      <c r="P220" s="3" t="s">
        <v>17</v>
      </c>
      <c r="Q220">
        <v>4883956</v>
      </c>
      <c r="R220">
        <v>5369780</v>
      </c>
      <c r="S220">
        <v>4611359</v>
      </c>
      <c r="T220">
        <v>12602617</v>
      </c>
      <c r="U220">
        <v>37967677</v>
      </c>
      <c r="V220">
        <v>22219043</v>
      </c>
    </row>
    <row r="221" spans="1:22" x14ac:dyDescent="0.35">
      <c r="A221" t="s">
        <v>383</v>
      </c>
      <c r="B221" t="s">
        <v>384</v>
      </c>
      <c r="C221" t="s">
        <v>14</v>
      </c>
      <c r="D221" s="6" t="s">
        <v>385</v>
      </c>
      <c r="E221">
        <v>969.47767199999998</v>
      </c>
      <c r="F221">
        <v>2</v>
      </c>
      <c r="G221" t="s">
        <v>14</v>
      </c>
      <c r="H221" t="s">
        <v>16</v>
      </c>
      <c r="I221" s="3" t="s">
        <v>17</v>
      </c>
      <c r="J221">
        <v>830915</v>
      </c>
      <c r="K221">
        <v>4220390</v>
      </c>
      <c r="L221">
        <v>3472070</v>
      </c>
      <c r="M221">
        <v>3207954</v>
      </c>
      <c r="N221">
        <v>5381669</v>
      </c>
      <c r="O221">
        <v>5978064</v>
      </c>
      <c r="P221" s="3" t="s">
        <v>17</v>
      </c>
      <c r="Q221">
        <v>776785</v>
      </c>
      <c r="R221">
        <v>5617995</v>
      </c>
      <c r="S221">
        <v>3152140</v>
      </c>
      <c r="T221">
        <v>6893503</v>
      </c>
      <c r="U221">
        <v>9531535</v>
      </c>
      <c r="V221">
        <v>4798904</v>
      </c>
    </row>
    <row r="222" spans="1:22" x14ac:dyDescent="0.35">
      <c r="A222" t="s">
        <v>386</v>
      </c>
      <c r="B222" t="s">
        <v>387</v>
      </c>
      <c r="C222" t="s">
        <v>14</v>
      </c>
      <c r="D222" s="6" t="s">
        <v>388</v>
      </c>
      <c r="E222">
        <v>719.68913999999995</v>
      </c>
      <c r="F222">
        <v>3</v>
      </c>
      <c r="G222" t="s">
        <v>14</v>
      </c>
      <c r="H222" t="s">
        <v>16</v>
      </c>
      <c r="I222" s="3" t="s">
        <v>17</v>
      </c>
      <c r="J222">
        <v>19861126</v>
      </c>
      <c r="K222">
        <v>103266422</v>
      </c>
      <c r="L222">
        <v>88834781</v>
      </c>
      <c r="M222">
        <v>95591914</v>
      </c>
      <c r="N222">
        <v>155018038</v>
      </c>
      <c r="O222">
        <v>237654116</v>
      </c>
      <c r="P222" s="3" t="s">
        <v>17</v>
      </c>
      <c r="Q222">
        <v>8777038</v>
      </c>
      <c r="R222">
        <v>96332877</v>
      </c>
      <c r="S222">
        <v>81205698</v>
      </c>
      <c r="T222">
        <v>127891613</v>
      </c>
      <c r="U222">
        <v>209727078</v>
      </c>
      <c r="V222">
        <v>163972554</v>
      </c>
    </row>
    <row r="223" spans="1:22" x14ac:dyDescent="0.35">
      <c r="A223" t="s">
        <v>386</v>
      </c>
      <c r="B223" t="s">
        <v>387</v>
      </c>
      <c r="C223" t="s">
        <v>14</v>
      </c>
      <c r="D223" s="6" t="s">
        <v>389</v>
      </c>
      <c r="E223">
        <v>608.255717</v>
      </c>
      <c r="F223">
        <v>2</v>
      </c>
      <c r="G223" t="s">
        <v>14</v>
      </c>
      <c r="H223" t="s">
        <v>14</v>
      </c>
      <c r="I223" s="3" t="s">
        <v>17</v>
      </c>
      <c r="J223">
        <v>6663987</v>
      </c>
      <c r="K223">
        <v>16362019</v>
      </c>
      <c r="L223">
        <v>16938766</v>
      </c>
      <c r="M223">
        <v>10325652</v>
      </c>
      <c r="N223">
        <v>18099245</v>
      </c>
      <c r="O223">
        <v>32678121</v>
      </c>
      <c r="P223" s="3" t="s">
        <v>17</v>
      </c>
      <c r="Q223">
        <v>8835808</v>
      </c>
      <c r="R223">
        <v>19548666</v>
      </c>
      <c r="S223">
        <v>17839856</v>
      </c>
      <c r="T223">
        <v>25351710</v>
      </c>
      <c r="U223">
        <v>26368045</v>
      </c>
      <c r="V223">
        <v>14024909</v>
      </c>
    </row>
    <row r="224" spans="1:22" x14ac:dyDescent="0.35">
      <c r="A224" t="s">
        <v>386</v>
      </c>
      <c r="B224" t="s">
        <v>387</v>
      </c>
      <c r="C224" t="s">
        <v>14</v>
      </c>
      <c r="D224" s="6" t="s">
        <v>390</v>
      </c>
      <c r="E224">
        <v>457.87327399999998</v>
      </c>
      <c r="F224">
        <v>3</v>
      </c>
      <c r="G224" t="s">
        <v>14</v>
      </c>
      <c r="H224" t="s">
        <v>16</v>
      </c>
      <c r="I224" s="3" t="s">
        <v>17</v>
      </c>
      <c r="J224">
        <v>2174043</v>
      </c>
      <c r="K224">
        <v>9962016</v>
      </c>
      <c r="L224">
        <v>9320865</v>
      </c>
      <c r="M224">
        <v>4976698</v>
      </c>
      <c r="N224">
        <v>10451501</v>
      </c>
      <c r="O224">
        <v>18149734</v>
      </c>
      <c r="P224" s="3" t="s">
        <v>17</v>
      </c>
      <c r="Q224">
        <v>2049056</v>
      </c>
      <c r="R224">
        <v>13504733</v>
      </c>
      <c r="S224">
        <v>10415104</v>
      </c>
      <c r="T224">
        <v>15791102</v>
      </c>
      <c r="U224">
        <v>20138264</v>
      </c>
      <c r="V224">
        <v>7565631</v>
      </c>
    </row>
    <row r="225" spans="1:22" x14ac:dyDescent="0.35">
      <c r="A225" t="s">
        <v>391</v>
      </c>
      <c r="B225" t="s">
        <v>392</v>
      </c>
      <c r="C225" t="s">
        <v>14</v>
      </c>
      <c r="D225" s="6" t="s">
        <v>393</v>
      </c>
      <c r="E225">
        <v>714.28669200000002</v>
      </c>
      <c r="F225">
        <v>2</v>
      </c>
      <c r="G225" t="s">
        <v>14</v>
      </c>
      <c r="H225" t="s">
        <v>16</v>
      </c>
      <c r="I225" s="3" t="s">
        <v>17</v>
      </c>
      <c r="J225">
        <v>730437</v>
      </c>
      <c r="K225">
        <v>1786225</v>
      </c>
      <c r="L225">
        <v>6007257</v>
      </c>
      <c r="M225">
        <v>6373677</v>
      </c>
      <c r="N225">
        <v>2758514</v>
      </c>
      <c r="O225">
        <v>34060889</v>
      </c>
      <c r="P225" s="3" t="s">
        <v>17</v>
      </c>
      <c r="Q225">
        <v>499762</v>
      </c>
      <c r="R225">
        <v>2350873</v>
      </c>
      <c r="S225">
        <v>2322367</v>
      </c>
      <c r="T225">
        <v>6576457</v>
      </c>
      <c r="U225">
        <v>5141046</v>
      </c>
      <c r="V225">
        <v>326936</v>
      </c>
    </row>
    <row r="226" spans="1:22" x14ac:dyDescent="0.35">
      <c r="A226" t="s">
        <v>397</v>
      </c>
      <c r="B226" t="s">
        <v>398</v>
      </c>
      <c r="C226" t="s">
        <v>14</v>
      </c>
      <c r="D226" s="6" t="s">
        <v>399</v>
      </c>
      <c r="E226">
        <v>785.34022600000003</v>
      </c>
      <c r="F226">
        <v>3</v>
      </c>
      <c r="G226" t="s">
        <v>14</v>
      </c>
      <c r="H226" t="s">
        <v>16</v>
      </c>
      <c r="I226" s="3" t="s">
        <v>17</v>
      </c>
      <c r="J226">
        <v>7727720</v>
      </c>
      <c r="K226">
        <v>7148597</v>
      </c>
      <c r="L226">
        <v>12292650</v>
      </c>
      <c r="M226">
        <v>16106196</v>
      </c>
      <c r="N226">
        <v>8893845</v>
      </c>
      <c r="O226">
        <v>42738517</v>
      </c>
      <c r="P226" s="3" t="s">
        <v>17</v>
      </c>
      <c r="Q226">
        <v>6728240</v>
      </c>
      <c r="R226">
        <v>3669394</v>
      </c>
      <c r="S226">
        <v>4864335</v>
      </c>
      <c r="T226">
        <v>12087994</v>
      </c>
      <c r="U226">
        <v>10300835</v>
      </c>
      <c r="V226">
        <v>2847425</v>
      </c>
    </row>
    <row r="227" spans="1:22" x14ac:dyDescent="0.35">
      <c r="A227" t="s">
        <v>397</v>
      </c>
      <c r="B227" t="s">
        <v>398</v>
      </c>
      <c r="C227" t="s">
        <v>14</v>
      </c>
      <c r="D227" s="6" t="s">
        <v>400</v>
      </c>
      <c r="E227">
        <v>758.68478300000004</v>
      </c>
      <c r="F227">
        <v>3</v>
      </c>
      <c r="G227" t="s">
        <v>14</v>
      </c>
      <c r="H227" t="s">
        <v>16</v>
      </c>
      <c r="I227" s="3" t="s">
        <v>17</v>
      </c>
      <c r="J227">
        <v>4321522</v>
      </c>
      <c r="K227">
        <v>20036564</v>
      </c>
      <c r="L227">
        <v>19686335</v>
      </c>
      <c r="M227">
        <v>15089715</v>
      </c>
      <c r="N227">
        <v>25144161</v>
      </c>
      <c r="O227">
        <v>28256516</v>
      </c>
      <c r="P227" s="3" t="s">
        <v>17</v>
      </c>
      <c r="Q227">
        <v>3093228</v>
      </c>
      <c r="R227">
        <v>10132049</v>
      </c>
      <c r="S227">
        <v>10423718</v>
      </c>
      <c r="T227">
        <v>16861203</v>
      </c>
      <c r="U227">
        <v>24653150</v>
      </c>
      <c r="V227">
        <v>13862140</v>
      </c>
    </row>
    <row r="228" spans="1:22" x14ac:dyDescent="0.35">
      <c r="A228" t="s">
        <v>397</v>
      </c>
      <c r="B228" t="s">
        <v>398</v>
      </c>
      <c r="C228" t="s">
        <v>14</v>
      </c>
      <c r="D228" s="6" t="s">
        <v>401</v>
      </c>
      <c r="E228">
        <v>758.68478300000004</v>
      </c>
      <c r="F228">
        <v>3</v>
      </c>
      <c r="G228" t="s">
        <v>14</v>
      </c>
      <c r="H228" t="s">
        <v>16</v>
      </c>
      <c r="I228" s="3" t="s">
        <v>17</v>
      </c>
      <c r="J228">
        <v>9598330</v>
      </c>
      <c r="K228">
        <v>22334800</v>
      </c>
      <c r="L228">
        <v>22831855</v>
      </c>
      <c r="M228">
        <v>23760680</v>
      </c>
      <c r="N228">
        <v>9835100</v>
      </c>
      <c r="O228">
        <v>51695300</v>
      </c>
      <c r="P228" s="3" t="s">
        <v>17</v>
      </c>
      <c r="Q228">
        <v>14929101</v>
      </c>
      <c r="R228">
        <v>20755665</v>
      </c>
      <c r="S228">
        <v>17770954</v>
      </c>
      <c r="T228">
        <v>33621084</v>
      </c>
      <c r="U228">
        <v>18984988</v>
      </c>
      <c r="V228">
        <v>8645132</v>
      </c>
    </row>
    <row r="229" spans="1:22" x14ac:dyDescent="0.35">
      <c r="A229" t="s">
        <v>397</v>
      </c>
      <c r="B229" t="s">
        <v>398</v>
      </c>
      <c r="C229" t="s">
        <v>14</v>
      </c>
      <c r="D229" s="6" t="s">
        <v>402</v>
      </c>
      <c r="E229">
        <v>921.74917400000004</v>
      </c>
      <c r="F229">
        <v>3</v>
      </c>
      <c r="G229" t="s">
        <v>14</v>
      </c>
      <c r="H229" t="s">
        <v>14</v>
      </c>
      <c r="I229" s="3" t="s">
        <v>17</v>
      </c>
      <c r="J229">
        <v>5251664</v>
      </c>
      <c r="K229">
        <v>12854904</v>
      </c>
      <c r="L229">
        <v>15915231</v>
      </c>
      <c r="M229">
        <v>8722005</v>
      </c>
      <c r="N229">
        <v>35077593</v>
      </c>
      <c r="O229">
        <v>26206078</v>
      </c>
      <c r="P229" s="3" t="s">
        <v>17</v>
      </c>
      <c r="Q229">
        <v>4061617</v>
      </c>
      <c r="R229">
        <v>10161560</v>
      </c>
      <c r="S229">
        <v>8194377</v>
      </c>
      <c r="T229">
        <v>15044384</v>
      </c>
      <c r="U229">
        <v>29795134</v>
      </c>
      <c r="V229">
        <v>19705518</v>
      </c>
    </row>
    <row r="230" spans="1:22" x14ac:dyDescent="0.35">
      <c r="A230" t="s">
        <v>397</v>
      </c>
      <c r="B230" t="s">
        <v>398</v>
      </c>
      <c r="C230" t="s">
        <v>14</v>
      </c>
      <c r="D230" s="6" t="s">
        <v>403</v>
      </c>
      <c r="E230">
        <v>921.74917400000004</v>
      </c>
      <c r="F230">
        <v>3</v>
      </c>
      <c r="G230" t="s">
        <v>14</v>
      </c>
      <c r="H230" t="s">
        <v>14</v>
      </c>
      <c r="I230" s="3" t="s">
        <v>17</v>
      </c>
      <c r="J230">
        <v>5251091</v>
      </c>
      <c r="K230">
        <v>12942863</v>
      </c>
      <c r="L230">
        <v>16107930</v>
      </c>
      <c r="M230">
        <v>8732515</v>
      </c>
      <c r="N230">
        <v>36279462</v>
      </c>
      <c r="O230">
        <v>27430508</v>
      </c>
      <c r="P230" s="3" t="s">
        <v>17</v>
      </c>
      <c r="Q230">
        <v>4371741</v>
      </c>
      <c r="R230">
        <v>10037098</v>
      </c>
      <c r="S230">
        <v>8536013</v>
      </c>
      <c r="T230">
        <v>15928881</v>
      </c>
      <c r="U230">
        <v>30469218</v>
      </c>
      <c r="V230">
        <v>20135281</v>
      </c>
    </row>
    <row r="231" spans="1:22" x14ac:dyDescent="0.35">
      <c r="A231" t="s">
        <v>404</v>
      </c>
      <c r="B231" t="s">
        <v>405</v>
      </c>
      <c r="C231" t="s">
        <v>14</v>
      </c>
      <c r="D231" s="6" t="s">
        <v>406</v>
      </c>
      <c r="E231">
        <v>442.18911800000001</v>
      </c>
      <c r="F231">
        <v>2</v>
      </c>
      <c r="G231" t="s">
        <v>14</v>
      </c>
      <c r="H231" t="s">
        <v>16</v>
      </c>
      <c r="I231" s="3" t="s">
        <v>17</v>
      </c>
      <c r="J231">
        <v>503524</v>
      </c>
      <c r="K231">
        <v>40108848</v>
      </c>
      <c r="L231">
        <v>56900377</v>
      </c>
      <c r="M231">
        <v>61886655</v>
      </c>
      <c r="N231">
        <v>193746195</v>
      </c>
      <c r="O231">
        <v>98852317</v>
      </c>
      <c r="P231" s="3" t="s">
        <v>17</v>
      </c>
      <c r="Q231">
        <v>12099316</v>
      </c>
      <c r="R231">
        <v>120425719</v>
      </c>
      <c r="S231">
        <v>101571427</v>
      </c>
      <c r="T231">
        <v>218224706</v>
      </c>
      <c r="U231">
        <v>468751522</v>
      </c>
      <c r="V231">
        <v>289410142</v>
      </c>
    </row>
    <row r="232" spans="1:22" x14ac:dyDescent="0.35">
      <c r="A232" t="s">
        <v>407</v>
      </c>
      <c r="B232" t="s">
        <v>408</v>
      </c>
      <c r="C232" t="s">
        <v>14</v>
      </c>
      <c r="D232" s="6" t="s">
        <v>409</v>
      </c>
      <c r="E232">
        <v>799.69328399999995</v>
      </c>
      <c r="F232">
        <v>3</v>
      </c>
      <c r="G232" t="s">
        <v>14</v>
      </c>
      <c r="H232" t="s">
        <v>16</v>
      </c>
      <c r="I232" s="3" t="s">
        <v>17</v>
      </c>
      <c r="J232">
        <v>20399010</v>
      </c>
      <c r="K232">
        <v>16487175</v>
      </c>
      <c r="L232">
        <v>10387871</v>
      </c>
      <c r="M232">
        <v>8357628</v>
      </c>
      <c r="N232">
        <v>11028294</v>
      </c>
      <c r="O232">
        <v>83128052</v>
      </c>
      <c r="P232" s="3" t="s">
        <v>17</v>
      </c>
      <c r="Q232">
        <v>10232176</v>
      </c>
      <c r="R232">
        <v>23567872</v>
      </c>
      <c r="S232">
        <v>11486594</v>
      </c>
      <c r="T232">
        <v>25727574</v>
      </c>
      <c r="U232">
        <v>33838182</v>
      </c>
      <c r="V232">
        <v>16634029</v>
      </c>
    </row>
    <row r="233" spans="1:22" x14ac:dyDescent="0.35">
      <c r="A233" t="s">
        <v>407</v>
      </c>
      <c r="B233" t="s">
        <v>408</v>
      </c>
      <c r="C233" t="s">
        <v>14</v>
      </c>
      <c r="D233" s="6" t="s">
        <v>410</v>
      </c>
      <c r="E233">
        <v>677.29809399999999</v>
      </c>
      <c r="F233">
        <v>3</v>
      </c>
      <c r="G233" t="s">
        <v>14</v>
      </c>
      <c r="H233" t="s">
        <v>16</v>
      </c>
      <c r="I233" s="3" t="s">
        <v>17</v>
      </c>
      <c r="J233">
        <v>10296591</v>
      </c>
      <c r="K233">
        <v>19254084</v>
      </c>
      <c r="L233">
        <v>27937086</v>
      </c>
      <c r="M233">
        <v>15838720</v>
      </c>
      <c r="N233">
        <v>56132560</v>
      </c>
      <c r="O233">
        <v>23661258</v>
      </c>
      <c r="P233" s="3" t="s">
        <v>17</v>
      </c>
      <c r="Q233">
        <v>8004919</v>
      </c>
      <c r="R233">
        <v>11535458</v>
      </c>
      <c r="S233">
        <v>13403126</v>
      </c>
      <c r="T233">
        <v>23665360</v>
      </c>
      <c r="U233">
        <v>33918444</v>
      </c>
      <c r="V233">
        <v>14933982</v>
      </c>
    </row>
    <row r="234" spans="1:22" x14ac:dyDescent="0.35">
      <c r="A234" t="s">
        <v>407</v>
      </c>
      <c r="B234" t="s">
        <v>408</v>
      </c>
      <c r="C234" t="s">
        <v>14</v>
      </c>
      <c r="D234" s="6" t="s">
        <v>411</v>
      </c>
      <c r="E234">
        <v>893.87693400000001</v>
      </c>
      <c r="F234">
        <v>2</v>
      </c>
      <c r="G234" t="s">
        <v>14</v>
      </c>
      <c r="H234" t="s">
        <v>16</v>
      </c>
      <c r="I234" s="3" t="s">
        <v>17</v>
      </c>
      <c r="J234">
        <v>3924133</v>
      </c>
      <c r="K234">
        <v>6240398</v>
      </c>
      <c r="L234">
        <v>9199090</v>
      </c>
      <c r="M234">
        <v>6533173</v>
      </c>
      <c r="N234">
        <v>17943805</v>
      </c>
      <c r="O234">
        <v>10437502</v>
      </c>
      <c r="P234" s="3" t="s">
        <v>17</v>
      </c>
      <c r="Q234">
        <v>3978278</v>
      </c>
      <c r="R234">
        <v>4639736</v>
      </c>
      <c r="S234">
        <v>3563322</v>
      </c>
      <c r="T234">
        <v>9799552</v>
      </c>
      <c r="U234">
        <v>11915712</v>
      </c>
      <c r="V234">
        <v>3586794</v>
      </c>
    </row>
    <row r="235" spans="1:22" x14ac:dyDescent="0.35">
      <c r="A235" t="s">
        <v>412</v>
      </c>
      <c r="B235" t="s">
        <v>413</v>
      </c>
      <c r="C235" t="s">
        <v>14</v>
      </c>
      <c r="D235" s="6" t="s">
        <v>414</v>
      </c>
      <c r="E235">
        <v>940.44127900000001</v>
      </c>
      <c r="F235">
        <v>4</v>
      </c>
      <c r="G235" t="s">
        <v>14</v>
      </c>
      <c r="H235" t="s">
        <v>16</v>
      </c>
      <c r="I235" s="3" t="s">
        <v>17</v>
      </c>
      <c r="J235">
        <v>3875778</v>
      </c>
      <c r="K235">
        <v>24540616</v>
      </c>
      <c r="L235">
        <v>21223901</v>
      </c>
      <c r="M235">
        <v>27433579</v>
      </c>
      <c r="N235">
        <v>54643510</v>
      </c>
      <c r="O235">
        <v>96870715</v>
      </c>
      <c r="P235" s="3" t="s">
        <v>17</v>
      </c>
      <c r="Q235">
        <v>2738362</v>
      </c>
      <c r="R235">
        <v>17677511</v>
      </c>
      <c r="S235">
        <v>19358834</v>
      </c>
      <c r="T235">
        <v>41085752</v>
      </c>
      <c r="U235">
        <v>53914793</v>
      </c>
      <c r="V235">
        <v>18054005</v>
      </c>
    </row>
    <row r="236" spans="1:22" x14ac:dyDescent="0.35">
      <c r="A236" t="s">
        <v>415</v>
      </c>
      <c r="B236" t="s">
        <v>416</v>
      </c>
      <c r="C236" t="s">
        <v>14</v>
      </c>
      <c r="D236" s="6" t="s">
        <v>417</v>
      </c>
      <c r="E236">
        <v>856.07259499999998</v>
      </c>
      <c r="F236">
        <v>3</v>
      </c>
      <c r="G236" t="s">
        <v>14</v>
      </c>
      <c r="H236" t="s">
        <v>16</v>
      </c>
      <c r="I236" s="3" t="s">
        <v>17</v>
      </c>
      <c r="J236">
        <v>181424</v>
      </c>
      <c r="K236">
        <v>4956339</v>
      </c>
      <c r="L236">
        <v>8404686</v>
      </c>
      <c r="M236">
        <v>9168804</v>
      </c>
      <c r="N236">
        <v>3037761</v>
      </c>
      <c r="O236">
        <v>12532542</v>
      </c>
      <c r="P236" s="3" t="s">
        <v>17</v>
      </c>
      <c r="Q236">
        <v>366238</v>
      </c>
      <c r="R236">
        <v>369071</v>
      </c>
      <c r="S236">
        <v>244990</v>
      </c>
      <c r="T236">
        <v>1277547</v>
      </c>
      <c r="U236">
        <v>475487</v>
      </c>
      <c r="V236">
        <v>150912</v>
      </c>
    </row>
    <row r="237" spans="1:22" x14ac:dyDescent="0.35">
      <c r="A237" t="s">
        <v>415</v>
      </c>
      <c r="B237" t="s">
        <v>416</v>
      </c>
      <c r="C237" t="s">
        <v>14</v>
      </c>
      <c r="D237" s="6" t="s">
        <v>418</v>
      </c>
      <c r="E237">
        <v>856.07259499999998</v>
      </c>
      <c r="F237">
        <v>3</v>
      </c>
      <c r="G237" t="s">
        <v>14</v>
      </c>
      <c r="H237" t="s">
        <v>14</v>
      </c>
      <c r="I237" s="3" t="s">
        <v>17</v>
      </c>
      <c r="J237">
        <v>177433</v>
      </c>
      <c r="K237">
        <v>5386798</v>
      </c>
      <c r="L237">
        <v>10697162</v>
      </c>
      <c r="M237">
        <v>11302935</v>
      </c>
      <c r="N237">
        <v>3685589</v>
      </c>
      <c r="O237">
        <v>16266830</v>
      </c>
      <c r="P237" s="3" t="s">
        <v>17</v>
      </c>
      <c r="Q237">
        <v>492208</v>
      </c>
      <c r="R237">
        <v>444946</v>
      </c>
      <c r="S237">
        <v>270175</v>
      </c>
      <c r="T237">
        <v>1530469</v>
      </c>
      <c r="U237">
        <v>841593</v>
      </c>
      <c r="V237">
        <v>126516</v>
      </c>
    </row>
    <row r="238" spans="1:22" x14ac:dyDescent="0.35">
      <c r="A238" t="s">
        <v>419</v>
      </c>
      <c r="B238" t="s">
        <v>420</v>
      </c>
      <c r="C238" t="s">
        <v>14</v>
      </c>
      <c r="D238" s="6" t="s">
        <v>421</v>
      </c>
      <c r="E238">
        <v>708.08109999999999</v>
      </c>
      <c r="F238">
        <v>4</v>
      </c>
      <c r="G238" t="s">
        <v>14</v>
      </c>
      <c r="H238" t="s">
        <v>16</v>
      </c>
      <c r="I238" s="3" t="s">
        <v>17</v>
      </c>
      <c r="J238">
        <v>1541779</v>
      </c>
      <c r="K238">
        <v>18250795</v>
      </c>
      <c r="L238">
        <v>14061337</v>
      </c>
      <c r="M238">
        <v>9439023</v>
      </c>
      <c r="N238">
        <v>28456737</v>
      </c>
      <c r="O238">
        <v>22846288</v>
      </c>
      <c r="P238" s="3" t="s">
        <v>17</v>
      </c>
      <c r="Q238">
        <v>1760330</v>
      </c>
      <c r="R238">
        <v>26162820</v>
      </c>
      <c r="S238">
        <v>14499730</v>
      </c>
      <c r="T238">
        <v>34684086</v>
      </c>
      <c r="U238">
        <v>40815310</v>
      </c>
      <c r="V238">
        <v>13090217</v>
      </c>
    </row>
    <row r="239" spans="1:22" x14ac:dyDescent="0.35">
      <c r="A239" t="s">
        <v>419</v>
      </c>
      <c r="B239" t="s">
        <v>420</v>
      </c>
      <c r="C239" t="s">
        <v>14</v>
      </c>
      <c r="D239" s="6" t="s">
        <v>422</v>
      </c>
      <c r="E239">
        <v>708.08109999999999</v>
      </c>
      <c r="F239">
        <v>4</v>
      </c>
      <c r="G239" t="s">
        <v>14</v>
      </c>
      <c r="H239" t="s">
        <v>16</v>
      </c>
      <c r="I239" s="3" t="s">
        <v>17</v>
      </c>
      <c r="J239">
        <v>30118135</v>
      </c>
      <c r="K239">
        <v>10184296</v>
      </c>
      <c r="L239">
        <v>6815786</v>
      </c>
      <c r="M239">
        <v>8487112</v>
      </c>
      <c r="N239">
        <v>18289322</v>
      </c>
      <c r="O239">
        <v>18500129</v>
      </c>
      <c r="P239" s="3" t="s">
        <v>17</v>
      </c>
      <c r="Q239">
        <v>28971426</v>
      </c>
      <c r="R239">
        <v>13735170</v>
      </c>
      <c r="S239">
        <v>3124320</v>
      </c>
      <c r="T239">
        <v>11866109</v>
      </c>
      <c r="U239">
        <v>19091203</v>
      </c>
      <c r="V239">
        <v>14853609</v>
      </c>
    </row>
    <row r="240" spans="1:22" x14ac:dyDescent="0.35">
      <c r="A240" t="s">
        <v>419</v>
      </c>
      <c r="B240" t="s">
        <v>420</v>
      </c>
      <c r="C240" t="s">
        <v>14</v>
      </c>
      <c r="D240" s="6" t="s">
        <v>423</v>
      </c>
      <c r="E240">
        <v>747.10637699999995</v>
      </c>
      <c r="F240">
        <v>4</v>
      </c>
      <c r="G240" t="s">
        <v>14</v>
      </c>
      <c r="H240" t="s">
        <v>14</v>
      </c>
      <c r="I240" s="3" t="s">
        <v>17</v>
      </c>
      <c r="J240">
        <v>260677</v>
      </c>
      <c r="K240">
        <v>9333122</v>
      </c>
      <c r="L240">
        <v>6316445</v>
      </c>
      <c r="M240">
        <v>4500384</v>
      </c>
      <c r="N240">
        <v>16975495</v>
      </c>
      <c r="O240">
        <v>12782346</v>
      </c>
      <c r="P240" s="3" t="s">
        <v>17</v>
      </c>
      <c r="Q240">
        <v>320574</v>
      </c>
      <c r="R240">
        <v>17917342</v>
      </c>
      <c r="S240">
        <v>7755897</v>
      </c>
      <c r="T240">
        <v>25769711</v>
      </c>
      <c r="U240">
        <v>28518361</v>
      </c>
      <c r="V240">
        <v>6229506</v>
      </c>
    </row>
    <row r="241" spans="1:22" x14ac:dyDescent="0.35">
      <c r="A241" t="s">
        <v>424</v>
      </c>
      <c r="B241" t="s">
        <v>425</v>
      </c>
      <c r="C241" t="s">
        <v>14</v>
      </c>
      <c r="D241" s="6" t="s">
        <v>426</v>
      </c>
      <c r="E241">
        <v>918.37818000000004</v>
      </c>
      <c r="F241">
        <v>3</v>
      </c>
      <c r="G241" t="s">
        <v>14</v>
      </c>
      <c r="H241" t="s">
        <v>16</v>
      </c>
      <c r="I241" s="3" t="s">
        <v>17</v>
      </c>
      <c r="J241">
        <v>5227680</v>
      </c>
      <c r="K241">
        <v>2880813</v>
      </c>
      <c r="L241">
        <v>5147418</v>
      </c>
      <c r="M241">
        <v>3924667</v>
      </c>
      <c r="N241">
        <v>3609029</v>
      </c>
      <c r="O241">
        <v>17308930</v>
      </c>
      <c r="P241" s="3" t="s">
        <v>17</v>
      </c>
      <c r="Q241">
        <v>6672427</v>
      </c>
      <c r="R241">
        <v>2736442</v>
      </c>
      <c r="S241">
        <v>3279804</v>
      </c>
      <c r="T241">
        <v>7023350</v>
      </c>
      <c r="U241">
        <v>7576372</v>
      </c>
      <c r="V241">
        <v>1974805</v>
      </c>
    </row>
    <row r="242" spans="1:22" x14ac:dyDescent="0.35">
      <c r="A242" t="s">
        <v>424</v>
      </c>
      <c r="B242" t="s">
        <v>425</v>
      </c>
      <c r="C242" t="s">
        <v>14</v>
      </c>
      <c r="D242" s="6" t="s">
        <v>427</v>
      </c>
      <c r="E242">
        <v>918.37818000000004</v>
      </c>
      <c r="F242">
        <v>3</v>
      </c>
      <c r="G242" t="s">
        <v>14</v>
      </c>
      <c r="H242" t="s">
        <v>16</v>
      </c>
      <c r="I242" s="3" t="s">
        <v>17</v>
      </c>
      <c r="J242">
        <v>5203426</v>
      </c>
      <c r="K242">
        <v>2957139</v>
      </c>
      <c r="L242">
        <v>5282089</v>
      </c>
      <c r="M242">
        <v>3896693</v>
      </c>
      <c r="N242">
        <v>3607550</v>
      </c>
      <c r="O242">
        <v>17248554</v>
      </c>
      <c r="P242" s="3" t="s">
        <v>17</v>
      </c>
      <c r="Q242">
        <v>6779569</v>
      </c>
      <c r="R242">
        <v>2749679</v>
      </c>
      <c r="S242">
        <v>3286655</v>
      </c>
      <c r="T242">
        <v>7143622</v>
      </c>
      <c r="U242">
        <v>7526811</v>
      </c>
      <c r="V242">
        <v>1966168</v>
      </c>
    </row>
    <row r="243" spans="1:22" x14ac:dyDescent="0.35">
      <c r="A243" t="s">
        <v>424</v>
      </c>
      <c r="B243" t="s">
        <v>425</v>
      </c>
      <c r="C243" t="s">
        <v>14</v>
      </c>
      <c r="D243" s="6" t="s">
        <v>428</v>
      </c>
      <c r="E243">
        <v>891.72273600000005</v>
      </c>
      <c r="F243">
        <v>3</v>
      </c>
      <c r="G243" t="s">
        <v>14</v>
      </c>
      <c r="H243" t="s">
        <v>16</v>
      </c>
      <c r="I243" s="3" t="s">
        <v>17</v>
      </c>
      <c r="J243">
        <v>1420115</v>
      </c>
      <c r="K243">
        <v>3625554</v>
      </c>
      <c r="L243">
        <v>3258341</v>
      </c>
      <c r="M243">
        <v>2745897</v>
      </c>
      <c r="N243">
        <v>3501329</v>
      </c>
      <c r="O243">
        <v>15951059</v>
      </c>
      <c r="P243" s="3" t="s">
        <v>17</v>
      </c>
      <c r="Q243">
        <v>4419046</v>
      </c>
      <c r="R243">
        <v>3598128</v>
      </c>
      <c r="S243">
        <v>3667809</v>
      </c>
      <c r="T243">
        <v>7608286</v>
      </c>
      <c r="U243">
        <v>7316923</v>
      </c>
      <c r="V243">
        <v>3849312</v>
      </c>
    </row>
    <row r="244" spans="1:22" x14ac:dyDescent="0.35">
      <c r="A244" t="s">
        <v>429</v>
      </c>
      <c r="B244" t="s">
        <v>430</v>
      </c>
      <c r="C244" t="s">
        <v>14</v>
      </c>
      <c r="D244" s="6" t="s">
        <v>431</v>
      </c>
      <c r="E244">
        <v>474.23632400000002</v>
      </c>
      <c r="F244">
        <v>3</v>
      </c>
      <c r="G244" t="s">
        <v>14</v>
      </c>
      <c r="H244" t="s">
        <v>16</v>
      </c>
      <c r="I244" s="3" t="s">
        <v>17</v>
      </c>
      <c r="J244">
        <v>56163</v>
      </c>
      <c r="K244">
        <v>5166648</v>
      </c>
      <c r="L244">
        <v>5833502</v>
      </c>
      <c r="M244">
        <v>2397162</v>
      </c>
      <c r="N244">
        <v>12228020</v>
      </c>
      <c r="O244">
        <v>2607492</v>
      </c>
      <c r="P244" s="3" t="s">
        <v>17</v>
      </c>
      <c r="Q244">
        <v>304575</v>
      </c>
      <c r="R244">
        <v>7629728</v>
      </c>
      <c r="S244">
        <v>4282159</v>
      </c>
      <c r="T244">
        <v>10976307</v>
      </c>
      <c r="U244">
        <v>17675692</v>
      </c>
      <c r="V244">
        <v>4188723</v>
      </c>
    </row>
    <row r="245" spans="1:22" x14ac:dyDescent="0.35">
      <c r="A245" t="s">
        <v>429</v>
      </c>
      <c r="B245" t="s">
        <v>430</v>
      </c>
      <c r="C245" t="s">
        <v>14</v>
      </c>
      <c r="D245" s="6" t="s">
        <v>432</v>
      </c>
      <c r="E245">
        <v>692.83466599999997</v>
      </c>
      <c r="F245">
        <v>2</v>
      </c>
      <c r="G245" t="s">
        <v>14</v>
      </c>
      <c r="H245" t="s">
        <v>16</v>
      </c>
      <c r="I245" s="3" t="s">
        <v>17</v>
      </c>
      <c r="J245">
        <v>1092747</v>
      </c>
      <c r="K245">
        <v>20827175</v>
      </c>
      <c r="L245">
        <v>22341579</v>
      </c>
      <c r="M245">
        <v>16852517</v>
      </c>
      <c r="N245">
        <v>44819387</v>
      </c>
      <c r="O245">
        <v>9133472</v>
      </c>
      <c r="P245" s="3" t="s">
        <v>17</v>
      </c>
      <c r="Q245">
        <v>280854</v>
      </c>
      <c r="R245">
        <v>17857906</v>
      </c>
      <c r="S245">
        <v>10472572</v>
      </c>
      <c r="T245">
        <v>23489474</v>
      </c>
      <c r="U245">
        <v>35132624</v>
      </c>
      <c r="V245">
        <v>15417861</v>
      </c>
    </row>
    <row r="246" spans="1:22" x14ac:dyDescent="0.35">
      <c r="A246" t="s">
        <v>433</v>
      </c>
      <c r="B246" t="s">
        <v>434</v>
      </c>
      <c r="C246" t="s">
        <v>191</v>
      </c>
      <c r="D246" s="6" t="s">
        <v>436</v>
      </c>
      <c r="E246">
        <v>549.27343800000006</v>
      </c>
      <c r="F246">
        <v>3</v>
      </c>
      <c r="G246" t="s">
        <v>14</v>
      </c>
      <c r="H246" t="s">
        <v>16</v>
      </c>
      <c r="I246" s="3" t="s">
        <v>17</v>
      </c>
      <c r="J246">
        <v>39583</v>
      </c>
      <c r="K246">
        <v>3771312</v>
      </c>
      <c r="L246">
        <v>7901732</v>
      </c>
      <c r="M246">
        <v>10034077</v>
      </c>
      <c r="N246">
        <v>52712308</v>
      </c>
      <c r="O246">
        <v>27915512</v>
      </c>
      <c r="P246" s="3" t="s">
        <v>17</v>
      </c>
      <c r="Q246">
        <v>108229</v>
      </c>
      <c r="R246">
        <v>2434067</v>
      </c>
      <c r="S246">
        <v>3633672</v>
      </c>
      <c r="T246">
        <v>5654616</v>
      </c>
      <c r="U246">
        <v>4697039</v>
      </c>
      <c r="V246">
        <v>2774697</v>
      </c>
    </row>
    <row r="247" spans="1:22" x14ac:dyDescent="0.35">
      <c r="A247" t="s">
        <v>433</v>
      </c>
      <c r="B247" t="s">
        <v>434</v>
      </c>
      <c r="C247" t="s">
        <v>191</v>
      </c>
      <c r="D247" s="6" t="s">
        <v>440</v>
      </c>
      <c r="E247">
        <v>699.99529199999995</v>
      </c>
      <c r="F247">
        <v>3</v>
      </c>
      <c r="G247" t="s">
        <v>14</v>
      </c>
      <c r="H247" t="s">
        <v>14</v>
      </c>
      <c r="I247" s="3" t="s">
        <v>17</v>
      </c>
      <c r="J247">
        <v>60499</v>
      </c>
      <c r="K247">
        <v>1108578</v>
      </c>
      <c r="L247">
        <v>3764585</v>
      </c>
      <c r="M247">
        <v>5092234</v>
      </c>
      <c r="N247">
        <v>43595408</v>
      </c>
      <c r="O247">
        <v>11406586</v>
      </c>
      <c r="P247" s="3" t="s">
        <v>17</v>
      </c>
      <c r="Q247">
        <v>274954</v>
      </c>
      <c r="R247">
        <v>1684100</v>
      </c>
      <c r="S247">
        <v>1360934</v>
      </c>
      <c r="T247">
        <v>2780030</v>
      </c>
      <c r="U247">
        <v>4731630</v>
      </c>
      <c r="V247">
        <v>1828165</v>
      </c>
    </row>
    <row r="248" spans="1:22" x14ac:dyDescent="0.35">
      <c r="A248" t="s">
        <v>442</v>
      </c>
      <c r="B248" t="s">
        <v>443</v>
      </c>
      <c r="C248" t="s">
        <v>14</v>
      </c>
      <c r="D248" s="6" t="s">
        <v>444</v>
      </c>
      <c r="E248">
        <v>887.41770799999995</v>
      </c>
      <c r="F248">
        <v>3</v>
      </c>
      <c r="G248" t="s">
        <v>14</v>
      </c>
      <c r="H248" t="s">
        <v>16</v>
      </c>
      <c r="I248" s="3" t="s">
        <v>17</v>
      </c>
      <c r="J248">
        <v>290178</v>
      </c>
      <c r="K248">
        <v>1848112</v>
      </c>
      <c r="L248">
        <v>3158240</v>
      </c>
      <c r="M248">
        <v>2105300</v>
      </c>
      <c r="N248">
        <v>15589628</v>
      </c>
      <c r="O248">
        <v>19350268</v>
      </c>
      <c r="P248" s="3" t="s">
        <v>17</v>
      </c>
      <c r="Q248">
        <v>451040</v>
      </c>
      <c r="R248">
        <v>1752200</v>
      </c>
      <c r="S248">
        <v>1705998</v>
      </c>
      <c r="T248">
        <v>5403512</v>
      </c>
      <c r="U248">
        <v>20377827</v>
      </c>
      <c r="V248">
        <v>10267084</v>
      </c>
    </row>
    <row r="249" spans="1:22" x14ac:dyDescent="0.35">
      <c r="A249" t="s">
        <v>442</v>
      </c>
      <c r="B249" t="s">
        <v>443</v>
      </c>
      <c r="C249" t="s">
        <v>14</v>
      </c>
      <c r="D249" s="6" t="s">
        <v>445</v>
      </c>
      <c r="E249">
        <v>704.84037799999999</v>
      </c>
      <c r="F249">
        <v>4</v>
      </c>
      <c r="G249" t="s">
        <v>14</v>
      </c>
      <c r="H249" t="s">
        <v>16</v>
      </c>
      <c r="I249" s="3" t="s">
        <v>17</v>
      </c>
      <c r="J249">
        <v>2521023</v>
      </c>
      <c r="K249">
        <v>19778210</v>
      </c>
      <c r="L249">
        <v>22956136</v>
      </c>
      <c r="M249">
        <v>16651868</v>
      </c>
      <c r="N249">
        <v>97706446</v>
      </c>
      <c r="O249">
        <v>109904038</v>
      </c>
      <c r="P249" s="3" t="s">
        <v>17</v>
      </c>
      <c r="Q249">
        <v>2574568</v>
      </c>
      <c r="R249">
        <v>20268311</v>
      </c>
      <c r="S249">
        <v>16594651</v>
      </c>
      <c r="T249">
        <v>42397737</v>
      </c>
      <c r="U249">
        <v>132280969</v>
      </c>
      <c r="V249">
        <v>71827997</v>
      </c>
    </row>
    <row r="250" spans="1:22" x14ac:dyDescent="0.35">
      <c r="A250" t="s">
        <v>446</v>
      </c>
      <c r="B250" t="s">
        <v>447</v>
      </c>
      <c r="C250" t="s">
        <v>448</v>
      </c>
      <c r="D250" s="6" t="s">
        <v>449</v>
      </c>
      <c r="E250">
        <v>726.32307400000002</v>
      </c>
      <c r="F250">
        <v>3</v>
      </c>
      <c r="G250" t="s">
        <v>14</v>
      </c>
      <c r="H250" t="s">
        <v>14</v>
      </c>
      <c r="I250" s="3" t="s">
        <v>17</v>
      </c>
      <c r="J250">
        <v>333350</v>
      </c>
      <c r="K250">
        <v>1083844</v>
      </c>
      <c r="L250">
        <v>1032880</v>
      </c>
      <c r="M250">
        <v>975006</v>
      </c>
      <c r="N250">
        <v>176138</v>
      </c>
      <c r="O250">
        <v>1722799</v>
      </c>
      <c r="P250" s="3" t="s">
        <v>17</v>
      </c>
      <c r="Q250">
        <v>949521</v>
      </c>
      <c r="R250">
        <v>888180</v>
      </c>
      <c r="S250">
        <v>1295246</v>
      </c>
      <c r="T250">
        <v>3538626</v>
      </c>
      <c r="U250">
        <v>1387074</v>
      </c>
      <c r="V250">
        <v>317088</v>
      </c>
    </row>
    <row r="251" spans="1:22" x14ac:dyDescent="0.35">
      <c r="A251" t="s">
        <v>446</v>
      </c>
      <c r="B251" t="s">
        <v>447</v>
      </c>
      <c r="C251" t="s">
        <v>448</v>
      </c>
      <c r="D251" s="6" t="s">
        <v>450</v>
      </c>
      <c r="E251">
        <v>726.32307400000002</v>
      </c>
      <c r="F251">
        <v>3</v>
      </c>
      <c r="G251" t="s">
        <v>14</v>
      </c>
      <c r="H251" t="s">
        <v>16</v>
      </c>
      <c r="I251" s="3" t="s">
        <v>17</v>
      </c>
      <c r="J251">
        <v>217419</v>
      </c>
      <c r="K251">
        <v>911896</v>
      </c>
      <c r="L251">
        <v>960706</v>
      </c>
      <c r="M251">
        <v>817237</v>
      </c>
      <c r="N251">
        <v>176138</v>
      </c>
      <c r="O251">
        <v>1459924</v>
      </c>
      <c r="P251" s="3" t="s">
        <v>17</v>
      </c>
      <c r="Q251">
        <v>705394</v>
      </c>
      <c r="R251">
        <v>756297</v>
      </c>
      <c r="S251">
        <v>1145413</v>
      </c>
      <c r="T251">
        <v>2825862</v>
      </c>
      <c r="U251">
        <v>1046659</v>
      </c>
      <c r="V251">
        <v>269644</v>
      </c>
    </row>
    <row r="252" spans="1:22" x14ac:dyDescent="0.35">
      <c r="A252" t="s">
        <v>446</v>
      </c>
      <c r="B252" t="s">
        <v>447</v>
      </c>
      <c r="C252" t="s">
        <v>448</v>
      </c>
      <c r="D252" s="6" t="s">
        <v>451</v>
      </c>
      <c r="E252">
        <v>879.06432199999995</v>
      </c>
      <c r="F252">
        <v>3</v>
      </c>
      <c r="G252" t="s">
        <v>14</v>
      </c>
      <c r="H252" t="s">
        <v>14</v>
      </c>
      <c r="I252" s="3" t="s">
        <v>17</v>
      </c>
      <c r="J252">
        <v>11485894</v>
      </c>
      <c r="K252">
        <v>15857456</v>
      </c>
      <c r="L252">
        <v>14303945</v>
      </c>
      <c r="M252">
        <v>7398684</v>
      </c>
      <c r="N252">
        <v>9422686</v>
      </c>
      <c r="O252">
        <v>4387146</v>
      </c>
      <c r="P252" s="3" t="s">
        <v>17</v>
      </c>
      <c r="Q252">
        <v>10308246</v>
      </c>
      <c r="R252">
        <v>14570845</v>
      </c>
      <c r="S252">
        <v>17271365</v>
      </c>
      <c r="T252">
        <v>21484011</v>
      </c>
      <c r="U252">
        <v>25076853</v>
      </c>
      <c r="V252">
        <v>8097752</v>
      </c>
    </row>
    <row r="253" spans="1:22" x14ac:dyDescent="0.35">
      <c r="A253" t="s">
        <v>446</v>
      </c>
      <c r="B253" t="s">
        <v>447</v>
      </c>
      <c r="C253" t="s">
        <v>448</v>
      </c>
      <c r="D253" s="6" t="s">
        <v>452</v>
      </c>
      <c r="E253">
        <v>879.06432199999995</v>
      </c>
      <c r="F253">
        <v>3</v>
      </c>
      <c r="G253" t="s">
        <v>14</v>
      </c>
      <c r="H253" t="s">
        <v>14</v>
      </c>
      <c r="I253" s="3" t="s">
        <v>17</v>
      </c>
      <c r="J253">
        <v>10486667</v>
      </c>
      <c r="K253">
        <v>14350232</v>
      </c>
      <c r="L253">
        <v>13136562</v>
      </c>
      <c r="M253">
        <v>6960269</v>
      </c>
      <c r="N253">
        <v>8917529</v>
      </c>
      <c r="O253">
        <v>4268013</v>
      </c>
      <c r="P253" s="3" t="s">
        <v>17</v>
      </c>
      <c r="Q253">
        <v>9281382</v>
      </c>
      <c r="R253">
        <v>13338763</v>
      </c>
      <c r="S253">
        <v>15880033</v>
      </c>
      <c r="T253">
        <v>19549681</v>
      </c>
      <c r="U253">
        <v>22415783</v>
      </c>
      <c r="V253">
        <v>7372361</v>
      </c>
    </row>
    <row r="254" spans="1:22" x14ac:dyDescent="0.35">
      <c r="A254" t="s">
        <v>446</v>
      </c>
      <c r="B254" t="s">
        <v>447</v>
      </c>
      <c r="C254" t="s">
        <v>448</v>
      </c>
      <c r="D254" s="6" t="s">
        <v>453</v>
      </c>
      <c r="E254">
        <v>879.06432199999995</v>
      </c>
      <c r="F254">
        <v>3</v>
      </c>
      <c r="G254" t="s">
        <v>14</v>
      </c>
      <c r="H254" t="s">
        <v>14</v>
      </c>
      <c r="I254" s="3" t="s">
        <v>17</v>
      </c>
      <c r="J254">
        <v>8150955</v>
      </c>
      <c r="K254">
        <v>10969262</v>
      </c>
      <c r="L254">
        <v>10241127</v>
      </c>
      <c r="M254">
        <v>4610964</v>
      </c>
      <c r="N254">
        <v>6548581</v>
      </c>
      <c r="O254">
        <v>2478707</v>
      </c>
      <c r="P254" s="3" t="s">
        <v>17</v>
      </c>
      <c r="Q254">
        <v>6839951</v>
      </c>
      <c r="R254">
        <v>10156834</v>
      </c>
      <c r="S254">
        <v>11245142</v>
      </c>
      <c r="T254">
        <v>15146204</v>
      </c>
      <c r="U254">
        <v>17859034</v>
      </c>
      <c r="V254">
        <v>5330380</v>
      </c>
    </row>
    <row r="255" spans="1:22" x14ac:dyDescent="0.35">
      <c r="A255" t="s">
        <v>446</v>
      </c>
      <c r="B255" t="s">
        <v>447</v>
      </c>
      <c r="C255" t="s">
        <v>448</v>
      </c>
      <c r="D255" s="6" t="s">
        <v>454</v>
      </c>
      <c r="E255">
        <v>776.00759100000005</v>
      </c>
      <c r="F255">
        <v>3</v>
      </c>
      <c r="G255" t="s">
        <v>14</v>
      </c>
      <c r="H255" t="s">
        <v>16</v>
      </c>
      <c r="I255" s="3" t="s">
        <v>17</v>
      </c>
      <c r="J255">
        <v>22676886</v>
      </c>
      <c r="K255">
        <v>13022428</v>
      </c>
      <c r="L255">
        <v>15150477</v>
      </c>
      <c r="M255">
        <v>11206705</v>
      </c>
      <c r="N255">
        <v>21864711</v>
      </c>
      <c r="O255">
        <v>29941145</v>
      </c>
      <c r="P255" s="3" t="s">
        <v>17</v>
      </c>
      <c r="Q255">
        <v>25067248</v>
      </c>
      <c r="R255">
        <v>5894756</v>
      </c>
      <c r="S255">
        <v>16817335</v>
      </c>
      <c r="T255">
        <v>17640506</v>
      </c>
      <c r="U255">
        <v>23049260</v>
      </c>
      <c r="V255">
        <v>11019753</v>
      </c>
    </row>
    <row r="256" spans="1:22" x14ac:dyDescent="0.35">
      <c r="A256" t="s">
        <v>446</v>
      </c>
      <c r="B256" t="s">
        <v>447</v>
      </c>
      <c r="C256" t="s">
        <v>448</v>
      </c>
      <c r="D256" s="6" t="s">
        <v>455</v>
      </c>
      <c r="E256">
        <v>776.00759100000005</v>
      </c>
      <c r="F256">
        <v>3</v>
      </c>
      <c r="G256" t="s">
        <v>14</v>
      </c>
      <c r="H256" t="s">
        <v>16</v>
      </c>
      <c r="I256" s="3" t="s">
        <v>17</v>
      </c>
      <c r="J256">
        <v>22723270</v>
      </c>
      <c r="K256">
        <v>13083769</v>
      </c>
      <c r="L256">
        <v>15407042</v>
      </c>
      <c r="M256">
        <v>12670989</v>
      </c>
      <c r="N256">
        <v>21928266</v>
      </c>
      <c r="O256">
        <v>30064693</v>
      </c>
      <c r="P256" s="3" t="s">
        <v>17</v>
      </c>
      <c r="Q256">
        <v>25324743</v>
      </c>
      <c r="R256">
        <v>5860922</v>
      </c>
      <c r="S256">
        <v>16829535</v>
      </c>
      <c r="T256">
        <v>17802347</v>
      </c>
      <c r="U256">
        <v>23185275</v>
      </c>
      <c r="V256">
        <v>11337323</v>
      </c>
    </row>
    <row r="257" spans="1:22" x14ac:dyDescent="0.35">
      <c r="A257" t="s">
        <v>446</v>
      </c>
      <c r="B257" t="s">
        <v>447</v>
      </c>
      <c r="C257" t="s">
        <v>448</v>
      </c>
      <c r="D257" s="6" t="s">
        <v>456</v>
      </c>
      <c r="E257">
        <v>776.00759100000005</v>
      </c>
      <c r="F257">
        <v>3</v>
      </c>
      <c r="G257" t="s">
        <v>14</v>
      </c>
      <c r="H257" t="s">
        <v>16</v>
      </c>
      <c r="I257" s="3" t="s">
        <v>17</v>
      </c>
      <c r="J257">
        <v>21523862</v>
      </c>
      <c r="K257">
        <v>12174292</v>
      </c>
      <c r="L257">
        <v>14287115</v>
      </c>
      <c r="M257">
        <v>11766107</v>
      </c>
      <c r="N257">
        <v>21036812</v>
      </c>
      <c r="O257">
        <v>28221955</v>
      </c>
      <c r="P257" s="3" t="s">
        <v>17</v>
      </c>
      <c r="Q257">
        <v>23694954</v>
      </c>
      <c r="R257">
        <v>5718254</v>
      </c>
      <c r="S257">
        <v>16384740</v>
      </c>
      <c r="T257">
        <v>16843294</v>
      </c>
      <c r="U257">
        <v>21969249</v>
      </c>
      <c r="V257">
        <v>10412502</v>
      </c>
    </row>
    <row r="258" spans="1:22" x14ac:dyDescent="0.35">
      <c r="A258" t="s">
        <v>446</v>
      </c>
      <c r="B258" t="s">
        <v>447</v>
      </c>
      <c r="C258" t="s">
        <v>448</v>
      </c>
      <c r="D258" s="6" t="s">
        <v>457</v>
      </c>
      <c r="E258">
        <v>776.00759100000005</v>
      </c>
      <c r="F258">
        <v>3</v>
      </c>
      <c r="G258" t="s">
        <v>14</v>
      </c>
      <c r="H258" t="s">
        <v>16</v>
      </c>
      <c r="I258" s="3" t="s">
        <v>17</v>
      </c>
      <c r="J258">
        <v>7137946</v>
      </c>
      <c r="K258">
        <v>4329523</v>
      </c>
      <c r="L258">
        <v>4933319</v>
      </c>
      <c r="M258">
        <v>3768798</v>
      </c>
      <c r="N258">
        <v>7046629</v>
      </c>
      <c r="O258">
        <v>9791117</v>
      </c>
      <c r="P258" s="3" t="s">
        <v>17</v>
      </c>
      <c r="Q258">
        <v>8033308</v>
      </c>
      <c r="R258">
        <v>1732178</v>
      </c>
      <c r="S258">
        <v>5391673</v>
      </c>
      <c r="T258">
        <v>5616963</v>
      </c>
      <c r="U258">
        <v>7373185</v>
      </c>
      <c r="V258">
        <v>3652911</v>
      </c>
    </row>
    <row r="259" spans="1:22" x14ac:dyDescent="0.35">
      <c r="A259" t="s">
        <v>458</v>
      </c>
      <c r="B259" t="s">
        <v>459</v>
      </c>
      <c r="C259" t="s">
        <v>448</v>
      </c>
      <c r="D259" s="6" t="s">
        <v>460</v>
      </c>
      <c r="E259">
        <v>839.14215100000001</v>
      </c>
      <c r="F259">
        <v>4</v>
      </c>
      <c r="G259" t="s">
        <v>14</v>
      </c>
      <c r="H259" t="s">
        <v>14</v>
      </c>
      <c r="I259" s="3" t="s">
        <v>17</v>
      </c>
      <c r="J259">
        <v>41412</v>
      </c>
      <c r="K259">
        <v>957403</v>
      </c>
      <c r="L259">
        <v>423857</v>
      </c>
      <c r="M259">
        <v>418138</v>
      </c>
      <c r="N259">
        <v>1852103</v>
      </c>
      <c r="O259">
        <v>2066934</v>
      </c>
      <c r="P259" s="3" t="s">
        <v>17</v>
      </c>
      <c r="Q259">
        <v>218557</v>
      </c>
      <c r="R259">
        <v>651843</v>
      </c>
      <c r="S259">
        <v>320971</v>
      </c>
      <c r="T259">
        <v>1206263</v>
      </c>
      <c r="U259">
        <v>2045535</v>
      </c>
      <c r="V259">
        <v>344602</v>
      </c>
    </row>
    <row r="260" spans="1:22" x14ac:dyDescent="0.35">
      <c r="A260" t="s">
        <v>323</v>
      </c>
      <c r="B260" t="s">
        <v>324</v>
      </c>
      <c r="C260" t="s">
        <v>191</v>
      </c>
      <c r="D260" s="6" t="s">
        <v>463</v>
      </c>
      <c r="E260">
        <v>766.12186399999996</v>
      </c>
      <c r="F260">
        <v>4</v>
      </c>
      <c r="G260" t="s">
        <v>464</v>
      </c>
      <c r="H260" t="s">
        <v>14</v>
      </c>
      <c r="I260" s="3" t="s">
        <v>17</v>
      </c>
      <c r="J260">
        <v>1615957</v>
      </c>
      <c r="K260">
        <v>1738062</v>
      </c>
      <c r="L260">
        <v>2160427</v>
      </c>
      <c r="M260">
        <v>1398137</v>
      </c>
      <c r="N260">
        <v>4946207</v>
      </c>
      <c r="O260">
        <v>2180973</v>
      </c>
      <c r="P260" s="3" t="s">
        <v>17</v>
      </c>
      <c r="Q260">
        <v>1521107</v>
      </c>
      <c r="R260">
        <v>566103</v>
      </c>
      <c r="S260">
        <v>1027004</v>
      </c>
      <c r="T260">
        <v>1291280</v>
      </c>
      <c r="U260">
        <v>3011906</v>
      </c>
      <c r="V260">
        <v>1261584</v>
      </c>
    </row>
    <row r="261" spans="1:22" x14ac:dyDescent="0.35">
      <c r="A261" t="s">
        <v>465</v>
      </c>
      <c r="B261" t="s">
        <v>466</v>
      </c>
      <c r="C261" t="s">
        <v>14</v>
      </c>
      <c r="D261" s="6" t="s">
        <v>467</v>
      </c>
      <c r="E261">
        <v>662.67337799999996</v>
      </c>
      <c r="F261">
        <v>3</v>
      </c>
      <c r="G261" t="s">
        <v>468</v>
      </c>
      <c r="H261" t="s">
        <v>16</v>
      </c>
      <c r="I261" s="3" t="s">
        <v>17</v>
      </c>
      <c r="J261">
        <v>72505330</v>
      </c>
      <c r="K261">
        <v>204254036</v>
      </c>
      <c r="L261">
        <v>171006436</v>
      </c>
      <c r="M261">
        <v>156249500</v>
      </c>
      <c r="N261">
        <v>303694920</v>
      </c>
      <c r="O261">
        <v>260515485</v>
      </c>
      <c r="P261" s="3" t="s">
        <v>17</v>
      </c>
      <c r="Q261">
        <v>68069203</v>
      </c>
      <c r="R261">
        <v>234660540</v>
      </c>
      <c r="S261">
        <v>162195285</v>
      </c>
      <c r="T261">
        <v>288749151</v>
      </c>
      <c r="U261">
        <v>390620694</v>
      </c>
      <c r="V261">
        <v>240516985</v>
      </c>
    </row>
    <row r="262" spans="1:22" x14ac:dyDescent="0.35">
      <c r="A262" t="s">
        <v>133</v>
      </c>
      <c r="B262" t="s">
        <v>134</v>
      </c>
      <c r="C262" t="s">
        <v>135</v>
      </c>
      <c r="D262" s="6" t="s">
        <v>469</v>
      </c>
      <c r="E262">
        <v>1029.121887</v>
      </c>
      <c r="F262">
        <v>3</v>
      </c>
      <c r="G262" t="s">
        <v>470</v>
      </c>
      <c r="H262" t="s">
        <v>16</v>
      </c>
      <c r="I262" s="3" t="s">
        <v>17</v>
      </c>
      <c r="J262">
        <v>2233172</v>
      </c>
      <c r="K262">
        <v>1938040</v>
      </c>
      <c r="L262">
        <v>3322534</v>
      </c>
      <c r="M262">
        <v>3835834</v>
      </c>
      <c r="N262">
        <v>1983101</v>
      </c>
      <c r="O262">
        <v>11103631</v>
      </c>
      <c r="P262" s="3" t="s">
        <v>17</v>
      </c>
      <c r="Q262">
        <v>2884780</v>
      </c>
      <c r="R262">
        <v>1776326</v>
      </c>
      <c r="S262">
        <v>1054997</v>
      </c>
      <c r="T262">
        <v>5446993</v>
      </c>
      <c r="U262">
        <v>3508626</v>
      </c>
      <c r="V262">
        <v>930861</v>
      </c>
    </row>
    <row r="263" spans="1:22" x14ac:dyDescent="0.35">
      <c r="A263" t="s">
        <v>133</v>
      </c>
      <c r="B263" t="s">
        <v>134</v>
      </c>
      <c r="C263" t="s">
        <v>135</v>
      </c>
      <c r="D263" s="6" t="s">
        <v>471</v>
      </c>
      <c r="E263">
        <v>1029.121887</v>
      </c>
      <c r="F263">
        <v>3</v>
      </c>
      <c r="G263" t="s">
        <v>470</v>
      </c>
      <c r="H263" t="s">
        <v>16</v>
      </c>
      <c r="I263" s="3" t="s">
        <v>17</v>
      </c>
      <c r="J263">
        <v>2095194</v>
      </c>
      <c r="K263">
        <v>1851667</v>
      </c>
      <c r="L263">
        <v>3225977</v>
      </c>
      <c r="M263">
        <v>3568663</v>
      </c>
      <c r="N263">
        <v>1964028</v>
      </c>
      <c r="O263">
        <v>10175590</v>
      </c>
      <c r="P263" s="3" t="s">
        <v>17</v>
      </c>
      <c r="Q263">
        <v>2739889</v>
      </c>
      <c r="R263">
        <v>1718729</v>
      </c>
      <c r="S263">
        <v>943480</v>
      </c>
      <c r="T263">
        <v>5019545</v>
      </c>
      <c r="U263">
        <v>3471647</v>
      </c>
      <c r="V263">
        <v>876432</v>
      </c>
    </row>
    <row r="264" spans="1:22" x14ac:dyDescent="0.35">
      <c r="A264" t="s">
        <v>359</v>
      </c>
      <c r="B264" t="s">
        <v>360</v>
      </c>
      <c r="C264" t="s">
        <v>14</v>
      </c>
      <c r="D264" s="6" t="s">
        <v>472</v>
      </c>
      <c r="E264">
        <v>798.88097900000002</v>
      </c>
      <c r="F264">
        <v>4</v>
      </c>
      <c r="G264" t="s">
        <v>473</v>
      </c>
      <c r="H264" t="s">
        <v>16</v>
      </c>
      <c r="I264" s="3" t="s">
        <v>17</v>
      </c>
      <c r="J264">
        <v>61750</v>
      </c>
      <c r="K264">
        <v>613844</v>
      </c>
      <c r="L264">
        <v>2366042</v>
      </c>
      <c r="M264">
        <v>3774262</v>
      </c>
      <c r="N264">
        <v>163571</v>
      </c>
      <c r="O264">
        <v>1850241</v>
      </c>
      <c r="P264" s="3" t="s">
        <v>17</v>
      </c>
      <c r="Q264">
        <v>1876277</v>
      </c>
      <c r="R264">
        <v>722219</v>
      </c>
      <c r="S264">
        <v>5463887</v>
      </c>
      <c r="T264">
        <v>4197953</v>
      </c>
      <c r="U264">
        <v>1742233</v>
      </c>
      <c r="V264">
        <v>99261</v>
      </c>
    </row>
    <row r="265" spans="1:22" x14ac:dyDescent="0.35">
      <c r="A265" t="s">
        <v>25</v>
      </c>
      <c r="B265" t="s">
        <v>26</v>
      </c>
      <c r="C265" t="s">
        <v>27</v>
      </c>
      <c r="D265" s="6" t="s">
        <v>474</v>
      </c>
      <c r="E265">
        <v>628.76286000000005</v>
      </c>
      <c r="F265">
        <v>2</v>
      </c>
      <c r="G265" t="s">
        <v>475</v>
      </c>
      <c r="H265" t="s">
        <v>16</v>
      </c>
      <c r="I265" s="3" t="s">
        <v>17</v>
      </c>
      <c r="J265">
        <v>6912070</v>
      </c>
      <c r="K265">
        <v>2539231</v>
      </c>
      <c r="L265">
        <v>2409637</v>
      </c>
      <c r="M265">
        <v>1979563</v>
      </c>
      <c r="N265">
        <v>2444808</v>
      </c>
      <c r="O265">
        <v>4294688</v>
      </c>
      <c r="P265" s="3" t="s">
        <v>17</v>
      </c>
      <c r="Q265">
        <v>4668214</v>
      </c>
      <c r="R265">
        <v>3426234</v>
      </c>
      <c r="S265">
        <v>3436274</v>
      </c>
      <c r="T265">
        <v>7389736</v>
      </c>
      <c r="U265">
        <v>6478892</v>
      </c>
      <c r="V265">
        <v>2508670</v>
      </c>
    </row>
    <row r="266" spans="1:22" x14ac:dyDescent="0.35">
      <c r="A266" t="s">
        <v>212</v>
      </c>
      <c r="B266" t="s">
        <v>213</v>
      </c>
      <c r="C266" t="s">
        <v>14</v>
      </c>
      <c r="D266" s="6" t="s">
        <v>477</v>
      </c>
      <c r="E266">
        <v>545.92855299999997</v>
      </c>
      <c r="F266">
        <v>3</v>
      </c>
      <c r="G266" t="s">
        <v>475</v>
      </c>
      <c r="H266" t="s">
        <v>14</v>
      </c>
      <c r="I266" s="3" t="s">
        <v>17</v>
      </c>
      <c r="J266">
        <v>102247</v>
      </c>
      <c r="K266">
        <v>623092</v>
      </c>
      <c r="L266">
        <v>611989</v>
      </c>
      <c r="M266">
        <v>272761</v>
      </c>
      <c r="N266">
        <v>1404415</v>
      </c>
      <c r="O266">
        <v>1361365</v>
      </c>
      <c r="P266" s="3" t="s">
        <v>17</v>
      </c>
      <c r="Q266">
        <v>12806</v>
      </c>
      <c r="R266">
        <v>2211418</v>
      </c>
      <c r="S266">
        <v>904366</v>
      </c>
      <c r="T266">
        <v>3179904</v>
      </c>
      <c r="U266">
        <v>5131576</v>
      </c>
      <c r="V266">
        <v>1970925</v>
      </c>
    </row>
    <row r="267" spans="1:22" x14ac:dyDescent="0.35">
      <c r="A267" t="s">
        <v>359</v>
      </c>
      <c r="B267" t="s">
        <v>360</v>
      </c>
      <c r="C267" t="s">
        <v>14</v>
      </c>
      <c r="D267" s="6" t="s">
        <v>481</v>
      </c>
      <c r="E267">
        <v>798.88097900000002</v>
      </c>
      <c r="F267">
        <v>4</v>
      </c>
      <c r="G267" t="s">
        <v>475</v>
      </c>
      <c r="H267" t="s">
        <v>14</v>
      </c>
      <c r="I267" s="3" t="s">
        <v>17</v>
      </c>
      <c r="J267">
        <v>61750</v>
      </c>
      <c r="K267">
        <v>613844</v>
      </c>
      <c r="L267">
        <v>2366042</v>
      </c>
      <c r="M267">
        <v>3806582</v>
      </c>
      <c r="N267">
        <v>132784</v>
      </c>
      <c r="O267">
        <v>1811270</v>
      </c>
      <c r="P267" s="3" t="s">
        <v>17</v>
      </c>
      <c r="Q267">
        <v>1819886</v>
      </c>
      <c r="R267">
        <v>722219</v>
      </c>
      <c r="S267">
        <v>5478619</v>
      </c>
      <c r="T267">
        <v>4264862</v>
      </c>
      <c r="U267">
        <v>1748191</v>
      </c>
      <c r="V267">
        <v>99261</v>
      </c>
    </row>
    <row r="268" spans="1:22" x14ac:dyDescent="0.35">
      <c r="A268" t="s">
        <v>446</v>
      </c>
      <c r="B268" t="s">
        <v>447</v>
      </c>
      <c r="C268" t="s">
        <v>448</v>
      </c>
      <c r="D268" s="6" t="s">
        <v>482</v>
      </c>
      <c r="E268">
        <v>544.90066300000001</v>
      </c>
      <c r="F268">
        <v>3</v>
      </c>
      <c r="G268" t="s">
        <v>475</v>
      </c>
      <c r="H268" t="s">
        <v>483</v>
      </c>
      <c r="I268" s="3" t="s">
        <v>17</v>
      </c>
      <c r="J268">
        <v>1473032</v>
      </c>
      <c r="K268">
        <v>6202626</v>
      </c>
      <c r="L268">
        <v>7166501</v>
      </c>
      <c r="M268">
        <v>3539157</v>
      </c>
      <c r="N268">
        <v>2599414</v>
      </c>
      <c r="O268">
        <v>7249731</v>
      </c>
      <c r="P268" s="3" t="s">
        <v>17</v>
      </c>
      <c r="Q268">
        <v>951176</v>
      </c>
      <c r="R268">
        <v>6368776</v>
      </c>
      <c r="S268">
        <v>4405653</v>
      </c>
      <c r="T268">
        <v>8568159</v>
      </c>
      <c r="U268">
        <v>25266529</v>
      </c>
      <c r="V268">
        <v>3612263</v>
      </c>
    </row>
    <row r="269" spans="1:22" x14ac:dyDescent="0.35">
      <c r="A269" t="s">
        <v>446</v>
      </c>
      <c r="B269" t="s">
        <v>447</v>
      </c>
      <c r="C269" t="s">
        <v>448</v>
      </c>
      <c r="D269" s="6" t="s">
        <v>484</v>
      </c>
      <c r="E269">
        <v>544.90066300000001</v>
      </c>
      <c r="F269">
        <v>3</v>
      </c>
      <c r="G269" t="s">
        <v>475</v>
      </c>
      <c r="H269" t="s">
        <v>16</v>
      </c>
      <c r="I269" s="3" t="s">
        <v>17</v>
      </c>
      <c r="J269">
        <v>1109717</v>
      </c>
      <c r="K269">
        <v>4594370</v>
      </c>
      <c r="L269">
        <v>5240219</v>
      </c>
      <c r="M269">
        <v>2579473</v>
      </c>
      <c r="N269">
        <v>2001035</v>
      </c>
      <c r="O269">
        <v>5291960</v>
      </c>
      <c r="P269" s="3" t="s">
        <v>17</v>
      </c>
      <c r="Q269">
        <v>1099645</v>
      </c>
      <c r="R269">
        <v>4659230</v>
      </c>
      <c r="S269">
        <v>3258841</v>
      </c>
      <c r="T269">
        <v>6200939</v>
      </c>
      <c r="U269">
        <v>18384249</v>
      </c>
      <c r="V269">
        <v>2579411</v>
      </c>
    </row>
    <row r="270" spans="1:22" x14ac:dyDescent="0.35">
      <c r="A270" t="s">
        <v>490</v>
      </c>
      <c r="B270" t="s">
        <v>491</v>
      </c>
      <c r="C270" t="s">
        <v>14</v>
      </c>
      <c r="D270" s="6" t="s">
        <v>492</v>
      </c>
      <c r="E270">
        <v>776.339787</v>
      </c>
      <c r="F270">
        <v>3</v>
      </c>
      <c r="G270" t="s">
        <v>493</v>
      </c>
      <c r="H270" t="s">
        <v>16</v>
      </c>
      <c r="I270" s="3" t="s">
        <v>17</v>
      </c>
      <c r="J270">
        <v>1028484</v>
      </c>
      <c r="K270">
        <v>4130135</v>
      </c>
      <c r="L270">
        <v>4697817</v>
      </c>
      <c r="M270">
        <v>2970541</v>
      </c>
      <c r="N270">
        <v>8552490</v>
      </c>
      <c r="O270">
        <v>29823651</v>
      </c>
      <c r="P270" s="3" t="s">
        <v>17</v>
      </c>
      <c r="Q270">
        <v>1811207</v>
      </c>
      <c r="R270">
        <v>5443271</v>
      </c>
      <c r="S270">
        <v>3884675</v>
      </c>
      <c r="T270">
        <v>9913940</v>
      </c>
      <c r="U270">
        <v>17517744</v>
      </c>
      <c r="V270">
        <v>6451011</v>
      </c>
    </row>
    <row r="271" spans="1:22" x14ac:dyDescent="0.35">
      <c r="A271" t="s">
        <v>12</v>
      </c>
      <c r="B271" t="s">
        <v>13</v>
      </c>
      <c r="C271" t="s">
        <v>14</v>
      </c>
      <c r="D271" s="6" t="s">
        <v>494</v>
      </c>
      <c r="E271">
        <v>795.35785199999998</v>
      </c>
      <c r="F271">
        <v>2</v>
      </c>
      <c r="G271" t="s">
        <v>495</v>
      </c>
      <c r="H271" t="s">
        <v>14</v>
      </c>
      <c r="I271" s="3" t="s">
        <v>17</v>
      </c>
      <c r="J271">
        <v>1565835</v>
      </c>
      <c r="K271">
        <v>776184</v>
      </c>
      <c r="L271">
        <v>1573223</v>
      </c>
      <c r="M271">
        <v>806625</v>
      </c>
      <c r="N271">
        <v>4080578</v>
      </c>
      <c r="O271">
        <v>566542</v>
      </c>
      <c r="P271" s="3" t="s">
        <v>17</v>
      </c>
      <c r="Q271">
        <v>1394236</v>
      </c>
      <c r="R271">
        <v>1102310</v>
      </c>
      <c r="S271">
        <v>799415</v>
      </c>
      <c r="T271">
        <v>1284326</v>
      </c>
      <c r="U271">
        <v>1977981</v>
      </c>
      <c r="V271">
        <v>338121</v>
      </c>
    </row>
    <row r="272" spans="1:22" x14ac:dyDescent="0.35">
      <c r="A272" t="s">
        <v>158</v>
      </c>
      <c r="B272" t="s">
        <v>159</v>
      </c>
      <c r="C272" t="s">
        <v>14</v>
      </c>
      <c r="D272" s="6" t="s">
        <v>496</v>
      </c>
      <c r="E272">
        <v>896.12267799999995</v>
      </c>
      <c r="F272">
        <v>3</v>
      </c>
      <c r="G272" t="s">
        <v>495</v>
      </c>
      <c r="H272" t="s">
        <v>14</v>
      </c>
      <c r="I272" s="3" t="s">
        <v>17</v>
      </c>
      <c r="J272">
        <v>719880</v>
      </c>
      <c r="K272">
        <v>2108401</v>
      </c>
      <c r="L272">
        <v>3904312</v>
      </c>
      <c r="M272">
        <v>3214183</v>
      </c>
      <c r="N272">
        <v>4183877</v>
      </c>
      <c r="O272">
        <v>4426300</v>
      </c>
      <c r="P272" s="3" t="s">
        <v>17</v>
      </c>
      <c r="Q272">
        <v>924072</v>
      </c>
      <c r="R272">
        <v>1646809</v>
      </c>
      <c r="S272">
        <v>1916371</v>
      </c>
      <c r="T272">
        <v>4286796</v>
      </c>
      <c r="U272">
        <v>7202218</v>
      </c>
      <c r="V272">
        <v>1134197</v>
      </c>
    </row>
    <row r="273" spans="1:22" x14ac:dyDescent="0.35">
      <c r="A273" t="s">
        <v>278</v>
      </c>
      <c r="B273" t="s">
        <v>279</v>
      </c>
      <c r="C273" t="s">
        <v>14</v>
      </c>
      <c r="D273" s="6" t="s">
        <v>497</v>
      </c>
      <c r="E273">
        <v>741.96812999999997</v>
      </c>
      <c r="F273">
        <v>3</v>
      </c>
      <c r="G273" t="s">
        <v>495</v>
      </c>
      <c r="H273" t="s">
        <v>498</v>
      </c>
      <c r="I273" s="3" t="s">
        <v>17</v>
      </c>
      <c r="J273">
        <v>767031</v>
      </c>
      <c r="K273">
        <v>1871970</v>
      </c>
      <c r="L273">
        <v>1249220</v>
      </c>
      <c r="M273">
        <v>809717</v>
      </c>
      <c r="N273">
        <v>9275954</v>
      </c>
      <c r="O273">
        <v>270617</v>
      </c>
      <c r="P273" s="3" t="s">
        <v>17</v>
      </c>
      <c r="Q273">
        <v>4607493</v>
      </c>
      <c r="R273">
        <v>1160921</v>
      </c>
      <c r="S273">
        <v>2801801</v>
      </c>
      <c r="T273">
        <v>2273423</v>
      </c>
      <c r="U273">
        <v>4316120</v>
      </c>
      <c r="V273">
        <v>6163992</v>
      </c>
    </row>
    <row r="274" spans="1:22" x14ac:dyDescent="0.35">
      <c r="A274" t="s">
        <v>278</v>
      </c>
      <c r="B274" t="s">
        <v>279</v>
      </c>
      <c r="C274" t="s">
        <v>14</v>
      </c>
      <c r="D274" s="6" t="s">
        <v>499</v>
      </c>
      <c r="E274">
        <v>741.96812999999997</v>
      </c>
      <c r="F274">
        <v>3</v>
      </c>
      <c r="G274" t="s">
        <v>495</v>
      </c>
      <c r="H274" t="s">
        <v>498</v>
      </c>
      <c r="I274" s="3" t="s">
        <v>17</v>
      </c>
      <c r="J274">
        <v>1011876</v>
      </c>
      <c r="K274">
        <v>2030145</v>
      </c>
      <c r="L274">
        <v>1514809</v>
      </c>
      <c r="M274">
        <v>749231</v>
      </c>
      <c r="N274">
        <v>9483462</v>
      </c>
      <c r="O274">
        <v>881583</v>
      </c>
      <c r="P274" s="3" t="s">
        <v>17</v>
      </c>
      <c r="Q274">
        <v>4618115</v>
      </c>
      <c r="R274">
        <v>1406516</v>
      </c>
      <c r="S274">
        <v>2987299</v>
      </c>
      <c r="T274">
        <v>2119149</v>
      </c>
      <c r="U274">
        <v>3979254</v>
      </c>
      <c r="V274">
        <v>5837463</v>
      </c>
    </row>
    <row r="275" spans="1:22" x14ac:dyDescent="0.35">
      <c r="A275" t="s">
        <v>315</v>
      </c>
      <c r="B275" t="s">
        <v>316</v>
      </c>
      <c r="C275" t="s">
        <v>14</v>
      </c>
      <c r="D275" s="6" t="s">
        <v>500</v>
      </c>
      <c r="E275">
        <v>1105.465385</v>
      </c>
      <c r="F275">
        <v>3</v>
      </c>
      <c r="G275" t="s">
        <v>495</v>
      </c>
      <c r="H275" t="s">
        <v>14</v>
      </c>
      <c r="I275" s="3" t="s">
        <v>17</v>
      </c>
      <c r="J275">
        <v>12092852</v>
      </c>
      <c r="K275">
        <v>1872866</v>
      </c>
      <c r="L275">
        <v>2504743</v>
      </c>
      <c r="M275">
        <v>1131006</v>
      </c>
      <c r="N275">
        <v>3377966</v>
      </c>
      <c r="O275">
        <v>1749182</v>
      </c>
      <c r="P275" s="3" t="s">
        <v>17</v>
      </c>
      <c r="Q275">
        <v>11583764</v>
      </c>
      <c r="R275">
        <v>2294358</v>
      </c>
      <c r="S275">
        <v>2870693</v>
      </c>
      <c r="T275">
        <v>3879335</v>
      </c>
      <c r="U275">
        <v>4104729</v>
      </c>
      <c r="V275">
        <v>4716966</v>
      </c>
    </row>
    <row r="276" spans="1:22" x14ac:dyDescent="0.35">
      <c r="A276" t="s">
        <v>323</v>
      </c>
      <c r="B276" t="s">
        <v>324</v>
      </c>
      <c r="C276" t="s">
        <v>191</v>
      </c>
      <c r="D276" s="6" t="s">
        <v>501</v>
      </c>
      <c r="E276">
        <v>689.98582899999997</v>
      </c>
      <c r="F276">
        <v>3</v>
      </c>
      <c r="G276" t="s">
        <v>502</v>
      </c>
      <c r="H276" t="s">
        <v>14</v>
      </c>
      <c r="I276" s="3" t="s">
        <v>17</v>
      </c>
      <c r="J276">
        <v>14724492</v>
      </c>
      <c r="K276">
        <v>20878747</v>
      </c>
      <c r="L276">
        <v>21311123</v>
      </c>
      <c r="M276">
        <v>18579190</v>
      </c>
      <c r="N276">
        <v>35485717</v>
      </c>
      <c r="O276">
        <v>24848341</v>
      </c>
      <c r="P276" s="3" t="s">
        <v>17</v>
      </c>
      <c r="Q276">
        <v>12121865</v>
      </c>
      <c r="R276">
        <v>18284388</v>
      </c>
      <c r="S276">
        <v>14428458</v>
      </c>
      <c r="T276">
        <v>24427564</v>
      </c>
      <c r="U276">
        <v>26049956</v>
      </c>
      <c r="V276">
        <v>16898568</v>
      </c>
    </row>
    <row r="277" spans="1:22" x14ac:dyDescent="0.35">
      <c r="A277" t="s">
        <v>446</v>
      </c>
      <c r="B277" t="s">
        <v>447</v>
      </c>
      <c r="C277" t="s">
        <v>448</v>
      </c>
      <c r="D277" s="6" t="s">
        <v>503</v>
      </c>
      <c r="E277">
        <v>752.97851800000001</v>
      </c>
      <c r="F277">
        <v>3</v>
      </c>
      <c r="G277" t="s">
        <v>504</v>
      </c>
      <c r="H277" t="s">
        <v>14</v>
      </c>
      <c r="I277" s="3" t="s">
        <v>17</v>
      </c>
      <c r="J277">
        <v>515289</v>
      </c>
      <c r="K277">
        <v>107958</v>
      </c>
      <c r="L277">
        <v>233105</v>
      </c>
      <c r="M277">
        <v>66741</v>
      </c>
      <c r="N277">
        <v>35644</v>
      </c>
      <c r="O277">
        <v>215790</v>
      </c>
      <c r="P277" s="3" t="s">
        <v>17</v>
      </c>
      <c r="Q277">
        <v>665805</v>
      </c>
      <c r="R277">
        <v>73102</v>
      </c>
      <c r="S277">
        <v>209180</v>
      </c>
      <c r="T277">
        <v>430789</v>
      </c>
      <c r="U277">
        <v>362127</v>
      </c>
      <c r="V277">
        <v>32838</v>
      </c>
    </row>
    <row r="278" spans="1:22" x14ac:dyDescent="0.35">
      <c r="A278" t="s">
        <v>507</v>
      </c>
      <c r="B278" t="s">
        <v>508</v>
      </c>
      <c r="C278" t="s">
        <v>509</v>
      </c>
      <c r="D278" s="6" t="s">
        <v>510</v>
      </c>
      <c r="E278">
        <v>511.773349</v>
      </c>
      <c r="F278">
        <v>2</v>
      </c>
      <c r="G278" t="s">
        <v>511</v>
      </c>
      <c r="H278" t="s">
        <v>16</v>
      </c>
      <c r="I278" s="3" t="s">
        <v>17</v>
      </c>
      <c r="J278">
        <v>42928</v>
      </c>
      <c r="K278">
        <v>1129509</v>
      </c>
      <c r="L278">
        <v>949951</v>
      </c>
      <c r="M278">
        <v>86199</v>
      </c>
      <c r="N278">
        <v>1041024</v>
      </c>
      <c r="O278">
        <v>5929015</v>
      </c>
      <c r="P278" s="3" t="s">
        <v>17</v>
      </c>
      <c r="Q278">
        <v>176421</v>
      </c>
      <c r="R278">
        <v>2357740</v>
      </c>
      <c r="S278">
        <v>1379511</v>
      </c>
      <c r="T278">
        <v>3010296</v>
      </c>
      <c r="U278">
        <v>2360606</v>
      </c>
      <c r="V278">
        <v>829653</v>
      </c>
    </row>
    <row r="279" spans="1:22" x14ac:dyDescent="0.35">
      <c r="A279" t="s">
        <v>133</v>
      </c>
      <c r="B279" t="s">
        <v>134</v>
      </c>
      <c r="C279" t="s">
        <v>135</v>
      </c>
      <c r="D279" s="6" t="s">
        <v>515</v>
      </c>
      <c r="E279">
        <v>1029.121887</v>
      </c>
      <c r="F279">
        <v>3</v>
      </c>
      <c r="G279" t="s">
        <v>511</v>
      </c>
      <c r="H279" t="s">
        <v>16</v>
      </c>
      <c r="I279" s="3" t="s">
        <v>17</v>
      </c>
      <c r="J279">
        <v>734176</v>
      </c>
      <c r="K279">
        <v>744752</v>
      </c>
      <c r="L279">
        <v>1398380</v>
      </c>
      <c r="M279">
        <v>1737646</v>
      </c>
      <c r="N279">
        <v>697477</v>
      </c>
      <c r="O279">
        <v>4679427</v>
      </c>
      <c r="P279" s="3" t="s">
        <v>17</v>
      </c>
      <c r="Q279">
        <v>1228575</v>
      </c>
      <c r="R279">
        <v>844675</v>
      </c>
      <c r="S279">
        <v>348261</v>
      </c>
      <c r="T279">
        <v>2185104</v>
      </c>
      <c r="U279">
        <v>1219139</v>
      </c>
      <c r="V279">
        <v>260216</v>
      </c>
    </row>
    <row r="280" spans="1:22" x14ac:dyDescent="0.35">
      <c r="A280" t="s">
        <v>133</v>
      </c>
      <c r="B280" t="s">
        <v>134</v>
      </c>
      <c r="C280" t="s">
        <v>135</v>
      </c>
      <c r="D280" s="6" t="s">
        <v>516</v>
      </c>
      <c r="E280">
        <v>941.91680199999996</v>
      </c>
      <c r="F280">
        <v>4</v>
      </c>
      <c r="G280" t="s">
        <v>511</v>
      </c>
      <c r="H280" t="s">
        <v>16</v>
      </c>
      <c r="I280" s="3" t="s">
        <v>17</v>
      </c>
      <c r="J280">
        <v>514420</v>
      </c>
      <c r="K280">
        <v>497901</v>
      </c>
      <c r="L280">
        <v>830073</v>
      </c>
      <c r="M280">
        <v>171199</v>
      </c>
      <c r="N280">
        <v>794350</v>
      </c>
      <c r="O280">
        <v>1309253</v>
      </c>
      <c r="P280" s="3" t="s">
        <v>17</v>
      </c>
      <c r="Q280">
        <v>435926</v>
      </c>
      <c r="R280">
        <v>509071</v>
      </c>
      <c r="S280">
        <v>325398</v>
      </c>
      <c r="T280">
        <v>958458</v>
      </c>
      <c r="U280">
        <v>1625615</v>
      </c>
      <c r="V280">
        <v>418112</v>
      </c>
    </row>
    <row r="281" spans="1:22" x14ac:dyDescent="0.35">
      <c r="A281" t="s">
        <v>169</v>
      </c>
      <c r="B281" t="s">
        <v>170</v>
      </c>
      <c r="C281" t="s">
        <v>171</v>
      </c>
      <c r="D281" s="6" t="s">
        <v>517</v>
      </c>
      <c r="E281">
        <v>553.77133800000001</v>
      </c>
      <c r="F281">
        <v>2</v>
      </c>
      <c r="G281" t="s">
        <v>511</v>
      </c>
      <c r="H281" t="s">
        <v>16</v>
      </c>
      <c r="I281" s="3" t="s">
        <v>17</v>
      </c>
      <c r="J281">
        <v>343207</v>
      </c>
      <c r="K281">
        <v>235268</v>
      </c>
      <c r="L281">
        <v>369535</v>
      </c>
      <c r="M281">
        <v>203297</v>
      </c>
      <c r="N281">
        <v>190137</v>
      </c>
      <c r="O281">
        <v>2153807</v>
      </c>
      <c r="P281" s="3" t="s">
        <v>17</v>
      </c>
      <c r="Q281">
        <v>399170</v>
      </c>
      <c r="R281">
        <v>205550</v>
      </c>
      <c r="S281">
        <v>282748</v>
      </c>
      <c r="T281">
        <v>782858</v>
      </c>
      <c r="U281">
        <v>568128</v>
      </c>
      <c r="V281">
        <v>230080</v>
      </c>
    </row>
    <row r="282" spans="1:22" x14ac:dyDescent="0.35">
      <c r="A282" t="s">
        <v>312</v>
      </c>
      <c r="B282" t="s">
        <v>313</v>
      </c>
      <c r="C282" t="s">
        <v>14</v>
      </c>
      <c r="D282" s="6" t="s">
        <v>518</v>
      </c>
      <c r="E282">
        <v>1015.473821</v>
      </c>
      <c r="F282">
        <v>3</v>
      </c>
      <c r="G282" t="s">
        <v>511</v>
      </c>
      <c r="H282" t="s">
        <v>16</v>
      </c>
      <c r="I282" s="3" t="s">
        <v>17</v>
      </c>
      <c r="J282">
        <v>161389</v>
      </c>
      <c r="K282">
        <v>281973</v>
      </c>
      <c r="L282">
        <v>335762</v>
      </c>
      <c r="M282">
        <v>201456</v>
      </c>
      <c r="N282">
        <v>949052</v>
      </c>
      <c r="O282">
        <v>1956273</v>
      </c>
      <c r="P282" s="3" t="s">
        <v>17</v>
      </c>
      <c r="Q282">
        <v>499640</v>
      </c>
      <c r="R282">
        <v>933339</v>
      </c>
      <c r="S282">
        <v>268163</v>
      </c>
      <c r="T282">
        <v>1359907</v>
      </c>
      <c r="U282">
        <v>2255274</v>
      </c>
      <c r="V282">
        <v>509700</v>
      </c>
    </row>
    <row r="283" spans="1:22" x14ac:dyDescent="0.35">
      <c r="A283" t="s">
        <v>334</v>
      </c>
      <c r="B283" t="s">
        <v>335</v>
      </c>
      <c r="C283" t="s">
        <v>14</v>
      </c>
      <c r="D283" s="6" t="s">
        <v>519</v>
      </c>
      <c r="E283">
        <v>885.71646699999997</v>
      </c>
      <c r="F283">
        <v>3</v>
      </c>
      <c r="G283" t="s">
        <v>511</v>
      </c>
      <c r="H283" t="s">
        <v>16</v>
      </c>
      <c r="I283" s="3" t="s">
        <v>17</v>
      </c>
      <c r="J283">
        <v>11321281</v>
      </c>
      <c r="K283">
        <v>810953</v>
      </c>
      <c r="L283">
        <v>1341200</v>
      </c>
      <c r="M283">
        <v>1727485</v>
      </c>
      <c r="N283">
        <v>307653</v>
      </c>
      <c r="O283">
        <v>3348712</v>
      </c>
      <c r="P283" s="3" t="s">
        <v>17</v>
      </c>
      <c r="Q283">
        <v>1648859</v>
      </c>
      <c r="R283">
        <v>614346</v>
      </c>
      <c r="S283">
        <v>598612</v>
      </c>
      <c r="T283">
        <v>1676407</v>
      </c>
      <c r="U283">
        <v>1193147</v>
      </c>
      <c r="V283">
        <v>224072</v>
      </c>
    </row>
    <row r="284" spans="1:22" x14ac:dyDescent="0.35">
      <c r="A284" t="s">
        <v>330</v>
      </c>
      <c r="B284" t="s">
        <v>331</v>
      </c>
      <c r="C284" t="s">
        <v>14</v>
      </c>
      <c r="D284" s="6" t="s">
        <v>520</v>
      </c>
      <c r="E284">
        <v>1053.4671719999999</v>
      </c>
      <c r="F284">
        <v>3</v>
      </c>
      <c r="G284" t="s">
        <v>521</v>
      </c>
      <c r="H284" t="s">
        <v>16</v>
      </c>
      <c r="I284" s="3" t="s">
        <v>17</v>
      </c>
      <c r="J284">
        <v>91695</v>
      </c>
      <c r="K284">
        <v>2313867</v>
      </c>
      <c r="L284">
        <v>2716990</v>
      </c>
      <c r="M284">
        <v>2141709</v>
      </c>
      <c r="N284">
        <v>1573131</v>
      </c>
      <c r="O284">
        <v>4261279</v>
      </c>
      <c r="P284" s="3" t="s">
        <v>17</v>
      </c>
      <c r="Q284">
        <v>572236</v>
      </c>
      <c r="R284">
        <v>1834859</v>
      </c>
      <c r="S284">
        <v>1567711</v>
      </c>
      <c r="T284">
        <v>3481656</v>
      </c>
      <c r="U284">
        <v>2362066</v>
      </c>
      <c r="V284">
        <v>511945</v>
      </c>
    </row>
    <row r="285" spans="1:22" x14ac:dyDescent="0.35">
      <c r="A285" t="s">
        <v>337</v>
      </c>
      <c r="B285" t="s">
        <v>338</v>
      </c>
      <c r="C285" t="s">
        <v>14</v>
      </c>
      <c r="D285" s="6" t="s">
        <v>522</v>
      </c>
      <c r="E285">
        <v>642.28153699999996</v>
      </c>
      <c r="F285">
        <v>3</v>
      </c>
      <c r="G285" t="s">
        <v>521</v>
      </c>
      <c r="H285" t="s">
        <v>16</v>
      </c>
      <c r="I285" s="3" t="s">
        <v>17</v>
      </c>
      <c r="J285">
        <v>729292</v>
      </c>
      <c r="K285">
        <v>811588</v>
      </c>
      <c r="L285">
        <v>2295520</v>
      </c>
      <c r="M285">
        <v>823038</v>
      </c>
      <c r="N285">
        <v>2997149</v>
      </c>
      <c r="O285">
        <v>3743326</v>
      </c>
      <c r="P285" s="3" t="s">
        <v>17</v>
      </c>
      <c r="Q285">
        <v>1903410</v>
      </c>
      <c r="R285">
        <v>1012626</v>
      </c>
      <c r="S285">
        <v>1941382</v>
      </c>
      <c r="T285">
        <v>3370993</v>
      </c>
      <c r="U285">
        <v>6574514</v>
      </c>
      <c r="V285">
        <v>1440225</v>
      </c>
    </row>
    <row r="286" spans="1:22" x14ac:dyDescent="0.35">
      <c r="A286" t="s">
        <v>337</v>
      </c>
      <c r="B286" t="s">
        <v>338</v>
      </c>
      <c r="C286" t="s">
        <v>14</v>
      </c>
      <c r="D286" s="6" t="s">
        <v>523</v>
      </c>
      <c r="E286">
        <v>642.28153699999996</v>
      </c>
      <c r="F286">
        <v>3</v>
      </c>
      <c r="G286" t="s">
        <v>521</v>
      </c>
      <c r="H286" t="s">
        <v>14</v>
      </c>
      <c r="I286" s="3" t="s">
        <v>17</v>
      </c>
      <c r="J286">
        <v>711238</v>
      </c>
      <c r="K286">
        <v>811588</v>
      </c>
      <c r="L286">
        <v>2027359</v>
      </c>
      <c r="M286">
        <v>798020</v>
      </c>
      <c r="N286">
        <v>2882524</v>
      </c>
      <c r="O286">
        <v>3427902</v>
      </c>
      <c r="P286" s="3" t="s">
        <v>17</v>
      </c>
      <c r="Q286">
        <v>1658922</v>
      </c>
      <c r="R286">
        <v>1012626</v>
      </c>
      <c r="S286">
        <v>1795403</v>
      </c>
      <c r="T286">
        <v>3044764</v>
      </c>
      <c r="U286">
        <v>5892685</v>
      </c>
      <c r="V286">
        <v>1396259</v>
      </c>
    </row>
    <row r="287" spans="1:22" x14ac:dyDescent="0.35">
      <c r="A287" t="s">
        <v>158</v>
      </c>
      <c r="B287" t="s">
        <v>159</v>
      </c>
      <c r="C287" t="s">
        <v>14</v>
      </c>
      <c r="D287" s="6" t="s">
        <v>529</v>
      </c>
      <c r="E287">
        <v>878.37800700000003</v>
      </c>
      <c r="F287">
        <v>4</v>
      </c>
      <c r="G287" t="s">
        <v>528</v>
      </c>
      <c r="H287" t="s">
        <v>14</v>
      </c>
      <c r="I287" s="3" t="s">
        <v>17</v>
      </c>
      <c r="J287">
        <v>493941</v>
      </c>
      <c r="K287">
        <v>962567</v>
      </c>
      <c r="L287">
        <v>1204769</v>
      </c>
      <c r="M287">
        <v>331107</v>
      </c>
      <c r="N287">
        <v>4156890</v>
      </c>
      <c r="O287">
        <v>1346867</v>
      </c>
      <c r="P287" s="3" t="s">
        <v>17</v>
      </c>
      <c r="Q287">
        <v>1470521</v>
      </c>
      <c r="R287">
        <v>2738721</v>
      </c>
      <c r="S287">
        <v>973110</v>
      </c>
      <c r="T287">
        <v>3805812</v>
      </c>
      <c r="U287">
        <v>6570582</v>
      </c>
      <c r="V287">
        <v>2720577</v>
      </c>
    </row>
    <row r="288" spans="1:22" x14ac:dyDescent="0.35">
      <c r="A288" t="s">
        <v>383</v>
      </c>
      <c r="B288" t="s">
        <v>384</v>
      </c>
      <c r="C288" t="s">
        <v>14</v>
      </c>
      <c r="D288" s="6" t="s">
        <v>530</v>
      </c>
      <c r="E288">
        <v>738.00323600000002</v>
      </c>
      <c r="F288">
        <v>3</v>
      </c>
      <c r="G288" t="s">
        <v>528</v>
      </c>
      <c r="H288" t="s">
        <v>14</v>
      </c>
      <c r="I288" s="3" t="s">
        <v>17</v>
      </c>
      <c r="J288">
        <v>649736</v>
      </c>
      <c r="K288">
        <v>2726309</v>
      </c>
      <c r="L288">
        <v>1918460</v>
      </c>
      <c r="M288">
        <v>912964</v>
      </c>
      <c r="N288">
        <v>2691307</v>
      </c>
      <c r="O288">
        <v>1926659</v>
      </c>
      <c r="P288" s="3" t="s">
        <v>17</v>
      </c>
      <c r="Q288">
        <v>333098</v>
      </c>
      <c r="R288">
        <v>2429503</v>
      </c>
      <c r="S288">
        <v>1894181</v>
      </c>
      <c r="T288">
        <v>2524715</v>
      </c>
      <c r="U288">
        <v>4678200</v>
      </c>
      <c r="V288">
        <v>2386958</v>
      </c>
    </row>
    <row r="289" spans="1:22" x14ac:dyDescent="0.35">
      <c r="A289" t="s">
        <v>84</v>
      </c>
      <c r="B289" t="s">
        <v>85</v>
      </c>
      <c r="C289" t="s">
        <v>86</v>
      </c>
      <c r="D289" s="6" t="s">
        <v>533</v>
      </c>
      <c r="E289">
        <v>495.22374000000002</v>
      </c>
      <c r="F289">
        <v>3</v>
      </c>
      <c r="G289" t="s">
        <v>532</v>
      </c>
      <c r="H289" t="s">
        <v>14</v>
      </c>
      <c r="I289" s="3" t="s">
        <v>17</v>
      </c>
      <c r="J289">
        <v>465969</v>
      </c>
      <c r="K289">
        <v>75732</v>
      </c>
      <c r="L289">
        <v>203528</v>
      </c>
      <c r="M289">
        <v>66680</v>
      </c>
      <c r="N289">
        <v>510144</v>
      </c>
      <c r="O289">
        <v>413913</v>
      </c>
      <c r="P289" s="3" t="s">
        <v>17</v>
      </c>
      <c r="Q289">
        <v>2730278</v>
      </c>
      <c r="R289">
        <v>147930</v>
      </c>
      <c r="S289">
        <v>98821</v>
      </c>
      <c r="T289">
        <v>645190</v>
      </c>
      <c r="U289">
        <v>1452682</v>
      </c>
      <c r="V289">
        <v>338387</v>
      </c>
    </row>
    <row r="290" spans="1:22" x14ac:dyDescent="0.35">
      <c r="A290" t="s">
        <v>337</v>
      </c>
      <c r="B290" t="s">
        <v>338</v>
      </c>
      <c r="C290" t="s">
        <v>14</v>
      </c>
      <c r="D290" s="6" t="s">
        <v>535</v>
      </c>
      <c r="E290">
        <v>674.270714</v>
      </c>
      <c r="F290">
        <v>2</v>
      </c>
      <c r="G290" t="s">
        <v>532</v>
      </c>
      <c r="H290" t="s">
        <v>14</v>
      </c>
      <c r="I290" s="3" t="s">
        <v>17</v>
      </c>
      <c r="J290">
        <v>153108</v>
      </c>
      <c r="K290">
        <v>60647</v>
      </c>
      <c r="L290">
        <v>765492</v>
      </c>
      <c r="M290">
        <v>346614</v>
      </c>
      <c r="N290">
        <v>200076</v>
      </c>
      <c r="O290">
        <v>2186991</v>
      </c>
      <c r="P290" s="3" t="s">
        <v>17</v>
      </c>
      <c r="Q290">
        <v>490597</v>
      </c>
      <c r="R290">
        <v>140254</v>
      </c>
      <c r="S290">
        <v>303686</v>
      </c>
      <c r="T290">
        <v>933082</v>
      </c>
      <c r="U290">
        <v>1354275</v>
      </c>
      <c r="V290">
        <v>209663</v>
      </c>
    </row>
    <row r="291" spans="1:22" x14ac:dyDescent="0.35">
      <c r="A291" t="s">
        <v>337</v>
      </c>
      <c r="B291" t="s">
        <v>338</v>
      </c>
      <c r="C291" t="s">
        <v>14</v>
      </c>
      <c r="D291" s="6" t="s">
        <v>536</v>
      </c>
      <c r="E291">
        <v>674.270714</v>
      </c>
      <c r="F291">
        <v>2</v>
      </c>
      <c r="G291" t="s">
        <v>532</v>
      </c>
      <c r="H291" t="s">
        <v>14</v>
      </c>
      <c r="I291" s="3" t="s">
        <v>17</v>
      </c>
      <c r="J291">
        <v>177651</v>
      </c>
      <c r="K291">
        <v>100714</v>
      </c>
      <c r="L291">
        <v>826999</v>
      </c>
      <c r="M291">
        <v>346611</v>
      </c>
      <c r="N291">
        <v>198439</v>
      </c>
      <c r="O291">
        <v>2162355</v>
      </c>
      <c r="P291" s="3" t="s">
        <v>17</v>
      </c>
      <c r="Q291">
        <v>594917</v>
      </c>
      <c r="R291">
        <v>165272</v>
      </c>
      <c r="S291">
        <v>361619</v>
      </c>
      <c r="T291">
        <v>956950</v>
      </c>
      <c r="U291">
        <v>1364437</v>
      </c>
      <c r="V291">
        <v>217666</v>
      </c>
    </row>
    <row r="292" spans="1:22" x14ac:dyDescent="0.35">
      <c r="A292" t="s">
        <v>391</v>
      </c>
      <c r="B292" t="s">
        <v>392</v>
      </c>
      <c r="C292" t="s">
        <v>14</v>
      </c>
      <c r="D292" s="6" t="s">
        <v>537</v>
      </c>
      <c r="E292">
        <v>1038.1115609999999</v>
      </c>
      <c r="F292">
        <v>3</v>
      </c>
      <c r="G292" t="s">
        <v>532</v>
      </c>
      <c r="H292" t="s">
        <v>14</v>
      </c>
      <c r="I292" s="3" t="s">
        <v>17</v>
      </c>
      <c r="J292">
        <v>1453529</v>
      </c>
      <c r="K292">
        <v>710559</v>
      </c>
      <c r="L292">
        <v>1311885</v>
      </c>
      <c r="M292">
        <v>1495452</v>
      </c>
      <c r="N292">
        <v>366089</v>
      </c>
      <c r="O292">
        <v>7696763</v>
      </c>
      <c r="P292" s="3" t="s">
        <v>17</v>
      </c>
      <c r="Q292">
        <v>1226964</v>
      </c>
      <c r="R292">
        <v>301718</v>
      </c>
      <c r="S292">
        <v>97749</v>
      </c>
      <c r="T292">
        <v>1273451</v>
      </c>
      <c r="U292">
        <v>778018</v>
      </c>
      <c r="V292">
        <v>251240</v>
      </c>
    </row>
    <row r="293" spans="1:22" x14ac:dyDescent="0.35">
      <c r="A293" t="s">
        <v>323</v>
      </c>
      <c r="B293" t="s">
        <v>324</v>
      </c>
      <c r="C293" t="s">
        <v>14</v>
      </c>
      <c r="D293" s="6" t="s">
        <v>542</v>
      </c>
      <c r="E293">
        <v>451.70460100000003</v>
      </c>
      <c r="F293">
        <v>2</v>
      </c>
      <c r="G293" t="s">
        <v>191</v>
      </c>
      <c r="H293" t="s">
        <v>16</v>
      </c>
      <c r="I293" s="3" t="s">
        <v>17</v>
      </c>
      <c r="J293">
        <v>883288</v>
      </c>
      <c r="K293">
        <v>3728643</v>
      </c>
      <c r="L293">
        <v>4422438</v>
      </c>
      <c r="M293">
        <v>1912343</v>
      </c>
      <c r="N293">
        <v>5111552</v>
      </c>
      <c r="O293">
        <v>4056048</v>
      </c>
      <c r="P293" s="3" t="s">
        <v>17</v>
      </c>
      <c r="Q293">
        <v>1529230</v>
      </c>
      <c r="R293">
        <v>2519350</v>
      </c>
      <c r="S293">
        <v>1892083</v>
      </c>
      <c r="T293">
        <v>3688300</v>
      </c>
      <c r="U293">
        <v>3447646</v>
      </c>
      <c r="V293">
        <v>771347</v>
      </c>
    </row>
    <row r="294" spans="1:22" x14ac:dyDescent="0.35">
      <c r="A294" t="s">
        <v>184</v>
      </c>
      <c r="B294" t="s">
        <v>185</v>
      </c>
      <c r="C294" t="s">
        <v>186</v>
      </c>
      <c r="D294" s="6" t="s">
        <v>543</v>
      </c>
      <c r="E294">
        <v>937.72093600000005</v>
      </c>
      <c r="F294">
        <v>4</v>
      </c>
      <c r="G294" t="s">
        <v>544</v>
      </c>
      <c r="H294" t="s">
        <v>16</v>
      </c>
      <c r="I294" s="3" t="s">
        <v>17</v>
      </c>
      <c r="J294">
        <v>3795850</v>
      </c>
      <c r="K294">
        <v>8335675</v>
      </c>
      <c r="L294">
        <v>7531700</v>
      </c>
      <c r="M294">
        <v>5143165</v>
      </c>
      <c r="N294">
        <v>6893723</v>
      </c>
      <c r="O294">
        <v>20629231</v>
      </c>
      <c r="P294" s="3" t="s">
        <v>17</v>
      </c>
      <c r="Q294">
        <v>10849498</v>
      </c>
      <c r="R294">
        <v>5770522</v>
      </c>
      <c r="S294">
        <v>6517828</v>
      </c>
      <c r="T294">
        <v>11443491</v>
      </c>
      <c r="U294">
        <v>13140544</v>
      </c>
      <c r="V294">
        <v>3867784</v>
      </c>
    </row>
    <row r="295" spans="1:22" x14ac:dyDescent="0.35">
      <c r="A295" t="s">
        <v>547</v>
      </c>
      <c r="B295" t="s">
        <v>548</v>
      </c>
      <c r="C295" t="s">
        <v>14</v>
      </c>
      <c r="D295" s="6" t="s">
        <v>549</v>
      </c>
      <c r="E295">
        <v>811.35996499999999</v>
      </c>
      <c r="F295">
        <v>3</v>
      </c>
      <c r="G295" t="s">
        <v>550</v>
      </c>
      <c r="H295" t="s">
        <v>16</v>
      </c>
      <c r="I295" s="3" t="s">
        <v>17</v>
      </c>
      <c r="J295">
        <v>1410505</v>
      </c>
      <c r="K295">
        <v>3561446</v>
      </c>
      <c r="L295">
        <v>2573602</v>
      </c>
      <c r="M295">
        <v>2036399</v>
      </c>
      <c r="N295">
        <v>8768996</v>
      </c>
      <c r="O295">
        <v>5508473</v>
      </c>
      <c r="P295" s="3" t="s">
        <v>17</v>
      </c>
      <c r="Q295">
        <v>979361</v>
      </c>
      <c r="R295">
        <v>6396472</v>
      </c>
      <c r="S295">
        <v>2758552</v>
      </c>
      <c r="T295">
        <v>8018580</v>
      </c>
      <c r="U295">
        <v>14349835</v>
      </c>
      <c r="V295">
        <v>6494290</v>
      </c>
    </row>
    <row r="296" spans="1:22" x14ac:dyDescent="0.35">
      <c r="A296" t="s">
        <v>551</v>
      </c>
      <c r="B296" t="s">
        <v>552</v>
      </c>
      <c r="C296" t="s">
        <v>553</v>
      </c>
      <c r="D296" s="6" t="s">
        <v>554</v>
      </c>
      <c r="E296">
        <v>891.42363699999999</v>
      </c>
      <c r="F296">
        <v>4</v>
      </c>
      <c r="G296" t="s">
        <v>550</v>
      </c>
      <c r="H296" t="s">
        <v>14</v>
      </c>
      <c r="I296" s="3" t="s">
        <v>17</v>
      </c>
      <c r="J296">
        <v>1387685</v>
      </c>
      <c r="K296">
        <v>3552592</v>
      </c>
      <c r="L296">
        <v>5938355</v>
      </c>
      <c r="M296">
        <v>2416971</v>
      </c>
      <c r="N296">
        <v>14532971</v>
      </c>
      <c r="O296">
        <v>1032015</v>
      </c>
      <c r="P296" s="3" t="s">
        <v>17</v>
      </c>
      <c r="Q296">
        <v>3601447</v>
      </c>
      <c r="R296">
        <v>4329708</v>
      </c>
      <c r="S296">
        <v>4994088</v>
      </c>
      <c r="T296">
        <v>10083755</v>
      </c>
      <c r="U296">
        <v>17099783</v>
      </c>
      <c r="V296">
        <v>6191167</v>
      </c>
    </row>
    <row r="297" spans="1:22" x14ac:dyDescent="0.35">
      <c r="A297" t="s">
        <v>555</v>
      </c>
      <c r="B297" t="s">
        <v>556</v>
      </c>
      <c r="C297" t="s">
        <v>557</v>
      </c>
      <c r="D297" s="6" t="s">
        <v>558</v>
      </c>
      <c r="E297">
        <v>936.78164400000003</v>
      </c>
      <c r="F297">
        <v>3</v>
      </c>
      <c r="G297" t="s">
        <v>550</v>
      </c>
      <c r="H297" t="s">
        <v>16</v>
      </c>
      <c r="I297" s="3" t="s">
        <v>17</v>
      </c>
      <c r="J297">
        <v>2015514</v>
      </c>
      <c r="K297">
        <v>7772708</v>
      </c>
      <c r="L297">
        <v>12628298</v>
      </c>
      <c r="M297">
        <v>7524536</v>
      </c>
      <c r="N297">
        <v>20056746</v>
      </c>
      <c r="O297">
        <v>15534573</v>
      </c>
      <c r="P297" s="3" t="s">
        <v>17</v>
      </c>
      <c r="Q297">
        <v>3249549</v>
      </c>
      <c r="R297">
        <v>4835785</v>
      </c>
      <c r="S297">
        <v>2843566</v>
      </c>
      <c r="T297">
        <v>7983010</v>
      </c>
      <c r="U297">
        <v>13154962</v>
      </c>
      <c r="V297">
        <v>4676052</v>
      </c>
    </row>
    <row r="298" spans="1:22" x14ac:dyDescent="0.35">
      <c r="A298" t="s">
        <v>555</v>
      </c>
      <c r="B298" t="s">
        <v>556</v>
      </c>
      <c r="C298" t="s">
        <v>557</v>
      </c>
      <c r="D298" s="6" t="s">
        <v>559</v>
      </c>
      <c r="E298">
        <v>936.78164400000003</v>
      </c>
      <c r="F298">
        <v>3</v>
      </c>
      <c r="G298" t="s">
        <v>550</v>
      </c>
      <c r="H298" t="s">
        <v>16</v>
      </c>
      <c r="I298" s="3" t="s">
        <v>17</v>
      </c>
      <c r="J298">
        <v>1844623</v>
      </c>
      <c r="K298">
        <v>6280729</v>
      </c>
      <c r="L298">
        <v>10108206</v>
      </c>
      <c r="M298">
        <v>6084271</v>
      </c>
      <c r="N298">
        <v>15914673</v>
      </c>
      <c r="O298">
        <v>11943458</v>
      </c>
      <c r="P298" s="3" t="s">
        <v>17</v>
      </c>
      <c r="Q298">
        <v>2890048</v>
      </c>
      <c r="R298">
        <v>3986955</v>
      </c>
      <c r="S298">
        <v>2455119</v>
      </c>
      <c r="T298">
        <v>6297060</v>
      </c>
      <c r="U298">
        <v>10228133</v>
      </c>
      <c r="V298">
        <v>4256089</v>
      </c>
    </row>
    <row r="299" spans="1:22" x14ac:dyDescent="0.35">
      <c r="A299" t="s">
        <v>555</v>
      </c>
      <c r="B299" t="s">
        <v>556</v>
      </c>
      <c r="C299" t="s">
        <v>557</v>
      </c>
      <c r="D299" s="6" t="s">
        <v>560</v>
      </c>
      <c r="E299">
        <v>936.78164400000003</v>
      </c>
      <c r="F299">
        <v>3</v>
      </c>
      <c r="G299" t="s">
        <v>550</v>
      </c>
      <c r="H299" t="s">
        <v>16</v>
      </c>
      <c r="I299" s="3" t="s">
        <v>17</v>
      </c>
      <c r="J299">
        <v>1854098</v>
      </c>
      <c r="K299">
        <v>6253027</v>
      </c>
      <c r="L299">
        <v>10023823</v>
      </c>
      <c r="M299">
        <v>6042290</v>
      </c>
      <c r="N299">
        <v>16044558</v>
      </c>
      <c r="O299">
        <v>12013015</v>
      </c>
      <c r="P299" s="3" t="s">
        <v>17</v>
      </c>
      <c r="Q299">
        <v>2883096</v>
      </c>
      <c r="R299">
        <v>3965237</v>
      </c>
      <c r="S299">
        <v>2505694</v>
      </c>
      <c r="T299">
        <v>5997840</v>
      </c>
      <c r="U299">
        <v>10038700</v>
      </c>
      <c r="V299">
        <v>4294676</v>
      </c>
    </row>
    <row r="300" spans="1:22" x14ac:dyDescent="0.35">
      <c r="A300" t="s">
        <v>383</v>
      </c>
      <c r="B300" t="s">
        <v>384</v>
      </c>
      <c r="C300" t="s">
        <v>14</v>
      </c>
      <c r="D300" s="6" t="s">
        <v>561</v>
      </c>
      <c r="E300">
        <v>891.42711599999996</v>
      </c>
      <c r="F300">
        <v>2</v>
      </c>
      <c r="G300" t="s">
        <v>550</v>
      </c>
      <c r="H300" t="s">
        <v>16</v>
      </c>
      <c r="I300" s="3" t="s">
        <v>17</v>
      </c>
      <c r="J300">
        <v>2372497</v>
      </c>
      <c r="K300">
        <v>11151922</v>
      </c>
      <c r="L300">
        <v>9768921</v>
      </c>
      <c r="M300">
        <v>8939626</v>
      </c>
      <c r="N300">
        <v>9175642</v>
      </c>
      <c r="O300">
        <v>28638687</v>
      </c>
      <c r="P300" s="3" t="s">
        <v>17</v>
      </c>
      <c r="Q300">
        <v>10454772</v>
      </c>
      <c r="R300">
        <v>11213235</v>
      </c>
      <c r="S300">
        <v>7334760</v>
      </c>
      <c r="T300">
        <v>18331706</v>
      </c>
      <c r="U300">
        <v>19647300</v>
      </c>
      <c r="V300">
        <v>8167912</v>
      </c>
    </row>
    <row r="301" spans="1:22" x14ac:dyDescent="0.35">
      <c r="A301" t="s">
        <v>562</v>
      </c>
      <c r="B301" t="s">
        <v>563</v>
      </c>
      <c r="C301" t="s">
        <v>14</v>
      </c>
      <c r="D301" s="6" t="s">
        <v>564</v>
      </c>
      <c r="E301">
        <v>839.74263199999996</v>
      </c>
      <c r="F301">
        <v>3</v>
      </c>
      <c r="G301" t="s">
        <v>550</v>
      </c>
      <c r="H301" t="s">
        <v>16</v>
      </c>
      <c r="I301" s="3" t="s">
        <v>17</v>
      </c>
      <c r="J301">
        <v>6385455</v>
      </c>
      <c r="K301">
        <v>31250224</v>
      </c>
      <c r="L301">
        <v>31323559</v>
      </c>
      <c r="M301">
        <v>23560792</v>
      </c>
      <c r="N301">
        <v>23308386</v>
      </c>
      <c r="O301">
        <v>32098033</v>
      </c>
      <c r="P301" s="3" t="s">
        <v>17</v>
      </c>
      <c r="Q301">
        <v>7405189</v>
      </c>
      <c r="R301">
        <v>31496254</v>
      </c>
      <c r="S301">
        <v>30014159</v>
      </c>
      <c r="T301">
        <v>51785042</v>
      </c>
      <c r="U301">
        <v>74522914</v>
      </c>
      <c r="V301">
        <v>32500302</v>
      </c>
    </row>
    <row r="302" spans="1:22" x14ac:dyDescent="0.35">
      <c r="A302" t="s">
        <v>424</v>
      </c>
      <c r="B302" t="s">
        <v>425</v>
      </c>
      <c r="C302" t="s">
        <v>14</v>
      </c>
      <c r="D302" s="6" t="s">
        <v>565</v>
      </c>
      <c r="E302">
        <v>589.75958900000001</v>
      </c>
      <c r="F302">
        <v>2</v>
      </c>
      <c r="G302" t="s">
        <v>566</v>
      </c>
      <c r="H302" t="s">
        <v>16</v>
      </c>
      <c r="I302" s="3" t="s">
        <v>17</v>
      </c>
      <c r="J302">
        <v>40916584</v>
      </c>
      <c r="K302">
        <v>49710880</v>
      </c>
      <c r="L302">
        <v>69658546</v>
      </c>
      <c r="M302">
        <v>41649845</v>
      </c>
      <c r="N302">
        <v>96601924</v>
      </c>
      <c r="O302">
        <v>93257575</v>
      </c>
      <c r="P302" s="3" t="s">
        <v>17</v>
      </c>
      <c r="Q302">
        <v>67453110</v>
      </c>
      <c r="R302">
        <v>47672989</v>
      </c>
      <c r="S302">
        <v>48484616</v>
      </c>
      <c r="T302">
        <v>91053748</v>
      </c>
      <c r="U302">
        <v>108361930</v>
      </c>
      <c r="V302">
        <v>59402356</v>
      </c>
    </row>
    <row r="303" spans="1:22" x14ac:dyDescent="0.35">
      <c r="A303" t="s">
        <v>424</v>
      </c>
      <c r="B303" t="s">
        <v>425</v>
      </c>
      <c r="C303" t="s">
        <v>14</v>
      </c>
      <c r="D303" s="6" t="s">
        <v>567</v>
      </c>
      <c r="E303">
        <v>445.54252100000002</v>
      </c>
      <c r="F303">
        <v>3</v>
      </c>
      <c r="G303" t="s">
        <v>566</v>
      </c>
      <c r="H303" t="s">
        <v>14</v>
      </c>
      <c r="I303" s="3" t="s">
        <v>17</v>
      </c>
      <c r="J303">
        <v>5335194</v>
      </c>
      <c r="K303">
        <v>7266734</v>
      </c>
      <c r="L303">
        <v>11420675</v>
      </c>
      <c r="M303">
        <v>6000260</v>
      </c>
      <c r="N303">
        <v>14657503</v>
      </c>
      <c r="O303">
        <v>19025783</v>
      </c>
      <c r="P303" s="3" t="s">
        <v>17</v>
      </c>
      <c r="Q303">
        <v>18281134</v>
      </c>
      <c r="R303">
        <v>5545347</v>
      </c>
      <c r="S303">
        <v>8525911</v>
      </c>
      <c r="T303">
        <v>18506370</v>
      </c>
      <c r="U303">
        <v>23898968</v>
      </c>
      <c r="V303">
        <v>8202120</v>
      </c>
    </row>
  </sheetData>
  <sortState ref="A8:V303">
    <sortCondition sortBy="cellColor" ref="J8:J303" dxfId="14"/>
    <sortCondition sortBy="cellColor" ref="K8:K303" dxfId="13"/>
    <sortCondition sortBy="cellColor" ref="L8:L303" dxfId="12"/>
    <sortCondition sortBy="cellColor" ref="M8:M303" dxfId="11"/>
    <sortCondition sortBy="cellColor" ref="N8:N303" dxfId="10"/>
    <sortCondition sortBy="cellColor" ref="O8:O303" dxfId="9"/>
    <sortCondition sortBy="cellColor" ref="Q8:Q303" dxfId="8"/>
    <sortCondition sortBy="cellColor" ref="R8:R303" dxfId="7"/>
    <sortCondition sortBy="cellColor" ref="S8:S303" dxfId="6"/>
    <sortCondition sortBy="cellColor" ref="T8:T303" dxfId="5"/>
    <sortCondition sortBy="cellColor" ref="U8:U303" dxfId="4"/>
    <sortCondition sortBy="cellColor" ref="V8:V303" dxfId="3"/>
  </sortState>
  <mergeCells count="2">
    <mergeCell ref="J6:O6"/>
    <mergeCell ref="Q6:V6"/>
  </mergeCells>
  <conditionalFormatting sqref="J8:V303">
    <cfRule type="cellIs" dxfId="2" priority="3" operator="equal">
      <formula>0</formula>
    </cfRule>
  </conditionalFormatting>
  <conditionalFormatting sqref="E8:E4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Derbyshire (TSL)</dc:creator>
  <cp:lastModifiedBy>Paul Derbyshire (TSL)</cp:lastModifiedBy>
  <dcterms:created xsi:type="dcterms:W3CDTF">2021-11-08T11:32:46Z</dcterms:created>
  <dcterms:modified xsi:type="dcterms:W3CDTF">2021-11-08T15:25:38Z</dcterms:modified>
</cp:coreProperties>
</file>