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rk/Desktop/new for manuscript/rebuttal/rebuttal 3/rebuttal after Cyril had amended it/files sent around from Cyril 20200617 evening/final files to send 20200618/raw data suppl/"/>
    </mc:Choice>
  </mc:AlternateContent>
  <xr:revisionPtr revIDLastSave="0" documentId="13_ncr:1_{4BD838EA-CE33-9549-B28E-82E2C6E0B9DC}" xr6:coauthVersionLast="45" xr6:coauthVersionMax="45" xr10:uidLastSave="{00000000-0000-0000-0000-000000000000}"/>
  <bookViews>
    <workbookView xWindow="0" yWindow="460" windowWidth="38400" windowHeight="19500" activeTab="2" xr2:uid="{F0D26008-E209-2C4A-B16C-27204258AA76}"/>
  </bookViews>
  <sheets>
    <sheet name="Ext Data Fig 9a" sheetId="3" r:id="rId1"/>
    <sheet name="Ext Data Fig 9b" sheetId="1" r:id="rId2"/>
    <sheet name="Ext Data Fig 9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19" i="2" l="1"/>
  <c r="V117" i="2"/>
  <c r="V118" i="2" l="1"/>
  <c r="U118" i="2"/>
  <c r="U119" i="2" s="1"/>
  <c r="T118" i="2"/>
  <c r="T119" i="2" s="1"/>
  <c r="S118" i="2"/>
  <c r="S119" i="2" s="1"/>
  <c r="R118" i="2"/>
  <c r="R119" i="2" s="1"/>
  <c r="Q118" i="2"/>
  <c r="Q119" i="2" s="1"/>
  <c r="P118" i="2"/>
  <c r="P119" i="2" s="1"/>
  <c r="O118" i="2"/>
  <c r="O119" i="2" s="1"/>
  <c r="N118" i="2"/>
  <c r="N119" i="2" s="1"/>
  <c r="M118" i="2"/>
  <c r="M119" i="2" s="1"/>
  <c r="L118" i="2"/>
  <c r="L119" i="2" s="1"/>
  <c r="K118" i="2"/>
  <c r="K119" i="2" s="1"/>
  <c r="J118" i="2"/>
  <c r="J119" i="2" s="1"/>
  <c r="U117" i="2"/>
  <c r="T117" i="2"/>
  <c r="S117" i="2"/>
  <c r="R117" i="2"/>
  <c r="Q117" i="2"/>
  <c r="P117" i="2"/>
  <c r="O117" i="2"/>
  <c r="N117" i="2"/>
  <c r="M117" i="2"/>
  <c r="L117" i="2"/>
  <c r="K117" i="2"/>
  <c r="J117" i="2"/>
  <c r="V58" i="2"/>
  <c r="V59" i="2" s="1"/>
  <c r="U58" i="2"/>
  <c r="U59" i="2" s="1"/>
  <c r="T58" i="2"/>
  <c r="T59" i="2" s="1"/>
  <c r="S58" i="2"/>
  <c r="S59" i="2" s="1"/>
  <c r="R58" i="2"/>
  <c r="R59" i="2" s="1"/>
  <c r="Q58" i="2"/>
  <c r="Q59" i="2" s="1"/>
  <c r="P58" i="2"/>
  <c r="P59" i="2" s="1"/>
  <c r="O58" i="2"/>
  <c r="O59" i="2" s="1"/>
  <c r="N58" i="2"/>
  <c r="N59" i="2" s="1"/>
  <c r="M58" i="2"/>
  <c r="M59" i="2" s="1"/>
  <c r="L58" i="2"/>
  <c r="L59" i="2" s="1"/>
  <c r="K58" i="2"/>
  <c r="K59" i="2" s="1"/>
  <c r="J58" i="2"/>
  <c r="J59" i="2" s="1"/>
  <c r="V57" i="2"/>
  <c r="U57" i="2"/>
  <c r="T57" i="2"/>
  <c r="S57" i="2"/>
  <c r="R57" i="2"/>
  <c r="Q57" i="2"/>
  <c r="P57" i="2"/>
  <c r="O57" i="2"/>
  <c r="N57" i="2"/>
  <c r="M57" i="2"/>
  <c r="L57" i="2"/>
  <c r="K57" i="2"/>
  <c r="J57" i="2"/>
</calcChain>
</file>

<file path=xl/sharedStrings.xml><?xml version="1.0" encoding="utf-8"?>
<sst xmlns="http://schemas.openxmlformats.org/spreadsheetml/2006/main" count="142" uniqueCount="57">
  <si>
    <t>Time (min)</t>
  </si>
  <si>
    <t>Col-0</t>
  </si>
  <si>
    <t>osca1.3/1.7</t>
  </si>
  <si>
    <t>integral after addition of flg22</t>
  </si>
  <si>
    <t>time (min)</t>
  </si>
  <si>
    <r>
      <t>Col-0 -La</t>
    </r>
    <r>
      <rPr>
        <vertAlign val="superscript"/>
        <sz val="11"/>
        <rFont val="Arial"/>
        <family val="2"/>
      </rPr>
      <t>3+</t>
    </r>
  </si>
  <si>
    <r>
      <t>Col-0 +La</t>
    </r>
    <r>
      <rPr>
        <vertAlign val="superscript"/>
        <sz val="11"/>
        <rFont val="Arial"/>
        <family val="2"/>
      </rPr>
      <t>3+</t>
    </r>
  </si>
  <si>
    <t>Col-0 + La3+</t>
  </si>
  <si>
    <t>representative traces</t>
  </si>
  <si>
    <t>cell #1</t>
  </si>
  <si>
    <t>cell #2</t>
  </si>
  <si>
    <t>cell #3</t>
  </si>
  <si>
    <t>cell #4</t>
  </si>
  <si>
    <t>cell #6</t>
  </si>
  <si>
    <t>cell #7</t>
  </si>
  <si>
    <t>cell #5</t>
  </si>
  <si>
    <t>cell #9</t>
  </si>
  <si>
    <t>cell #8</t>
  </si>
  <si>
    <t>cell #10</t>
  </si>
  <si>
    <t>cell #11</t>
  </si>
  <si>
    <t>cell #12</t>
  </si>
  <si>
    <t>cell #13</t>
  </si>
  <si>
    <t>cell #14</t>
  </si>
  <si>
    <t>cell #15</t>
  </si>
  <si>
    <t>cell #16</t>
  </si>
  <si>
    <t>cell #17</t>
  </si>
  <si>
    <t>cell #18</t>
  </si>
  <si>
    <t>cell #19</t>
  </si>
  <si>
    <t>cell #20</t>
  </si>
  <si>
    <t>cell #21</t>
  </si>
  <si>
    <t>cell #22</t>
  </si>
  <si>
    <t>cell #23</t>
  </si>
  <si>
    <t>cell #24</t>
  </si>
  <si>
    <t>cell #25</t>
  </si>
  <si>
    <t>cell #26</t>
  </si>
  <si>
    <t>cell #27</t>
  </si>
  <si>
    <t>cell #28</t>
  </si>
  <si>
    <t>cell #29</t>
  </si>
  <si>
    <t>(cell #21 in raw data)</t>
  </si>
  <si>
    <t>(cell #4 in raw data)</t>
  </si>
  <si>
    <t>(sum of values from min 1.1695 to min 8.1714 in raw data)</t>
  </si>
  <si>
    <t>(cell #6 in raw data)</t>
  </si>
  <si>
    <t>(cell #5 in raw data)</t>
  </si>
  <si>
    <t>integrals after addition of flg22</t>
  </si>
  <si>
    <t>Col-0 -La3+</t>
  </si>
  <si>
    <t>Col-0 +La3+</t>
  </si>
  <si>
    <t>Integral</t>
  </si>
  <si>
    <t>SD</t>
  </si>
  <si>
    <t>SE</t>
  </si>
  <si>
    <t>before addition of flg22</t>
  </si>
  <si>
    <t>after addition of flg22</t>
  </si>
  <si>
    <t>raw data from SISE experiments in Fig.9b</t>
  </si>
  <si>
    <t>Fig.9b left panel</t>
  </si>
  <si>
    <t>Fig.9b right panel</t>
  </si>
  <si>
    <t>Fig. 9c left panel</t>
  </si>
  <si>
    <t>Fig. 9c right panel</t>
  </si>
  <si>
    <t>raw data from SISE experiments in Fig.9c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</si>
</sst>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name val="Arial"/>
      <family val="2"/>
    </font>
    <font>
      <sz val="14"/>
      <color theme="1"/>
      <name val="Calibri (Body)"/>
    </font>
    <font>
      <vertAlign val="superscript"/>
      <sz val="11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1C1C1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942092"/>
        <bgColor indexed="64"/>
      </patternFill>
    </fill>
    <fill>
      <patternFill patternType="solid">
        <fgColor rgb="FF00FA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6" fillId="0" borderId="0" xfId="0" applyFont="1" applyBorder="1"/>
    <xf numFmtId="0" fontId="6" fillId="0" borderId="0" xfId="0" applyFont="1" applyBorder="1"/>
    <xf numFmtId="0" fontId="1" fillId="0" borderId="0" xfId="0" applyFont="1"/>
    <xf numFmtId="0" fontId="0" fillId="0" borderId="1" xfId="0" applyFill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0" xfId="0" applyFont="1" applyBorder="1"/>
    <xf numFmtId="0" fontId="0" fillId="0" borderId="1" xfId="0" applyFont="1" applyBorder="1"/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0" xfId="0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7" fillId="0" borderId="0" xfId="0" applyFont="1" applyBorder="1" applyAlignment="1"/>
    <xf numFmtId="0" fontId="6" fillId="0" borderId="0" xfId="0" applyFont="1"/>
    <xf numFmtId="0" fontId="2" fillId="0" borderId="1" xfId="0" applyFont="1" applyBorder="1" applyAlignment="1">
      <alignment horizontal="center"/>
    </xf>
    <xf numFmtId="0" fontId="6" fillId="0" borderId="3" xfId="0" applyFont="1" applyBorder="1"/>
    <xf numFmtId="0" fontId="2" fillId="0" borderId="1" xfId="0" applyFont="1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2" borderId="0" xfId="0" applyFill="1"/>
    <xf numFmtId="0" fontId="0" fillId="2" borderId="1" xfId="0" applyFill="1" applyBorder="1"/>
    <xf numFmtId="0" fontId="0" fillId="3" borderId="3" xfId="0" applyFill="1" applyBorder="1"/>
    <xf numFmtId="0" fontId="0" fillId="3" borderId="0" xfId="0" applyFill="1"/>
    <xf numFmtId="0" fontId="0" fillId="3" borderId="1" xfId="0" applyFill="1" applyBorder="1"/>
    <xf numFmtId="0" fontId="2" fillId="0" borderId="0" xfId="0" applyFont="1" applyFill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4" xfId="0" applyBorder="1"/>
    <xf numFmtId="0" fontId="8" fillId="0" borderId="13" xfId="0" applyFont="1" applyBorder="1"/>
    <xf numFmtId="0" fontId="1" fillId="0" borderId="16" xfId="0" applyFont="1" applyBorder="1"/>
    <xf numFmtId="0" fontId="2" fillId="0" borderId="15" xfId="0" applyFont="1" applyBorder="1"/>
    <xf numFmtId="0" fontId="8" fillId="0" borderId="14" xfId="0" applyFont="1" applyBorder="1"/>
    <xf numFmtId="0" fontId="2" fillId="0" borderId="16" xfId="0" applyFont="1" applyBorder="1"/>
    <xf numFmtId="0" fontId="6" fillId="0" borderId="0" xfId="0" applyFont="1" applyAlignment="1">
      <alignment horizontal="left"/>
    </xf>
    <xf numFmtId="0" fontId="6" fillId="0" borderId="0" xfId="0" applyFon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0" xfId="0" applyFont="1"/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/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A00"/>
      <color rgb="FF942092"/>
      <color rgb="FF00FDFF"/>
      <color rgb="FF0432FF"/>
      <color rgb="FFC1C1C1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26E0-5720-5341-ABA6-18DA6E8200EC}">
  <dimension ref="A1:C7"/>
  <sheetViews>
    <sheetView workbookViewId="0">
      <selection activeCell="G43" sqref="G43"/>
    </sheetView>
  </sheetViews>
  <sheetFormatPr baseColWidth="10" defaultRowHeight="16"/>
  <sheetData>
    <row r="1" spans="1:3">
      <c r="B1" s="46" t="s">
        <v>1</v>
      </c>
      <c r="C1" s="48" t="s">
        <v>2</v>
      </c>
    </row>
    <row r="2" spans="1:3">
      <c r="A2" s="40"/>
      <c r="B2" s="47">
        <v>13</v>
      </c>
      <c r="C2" s="49">
        <v>3</v>
      </c>
    </row>
    <row r="3" spans="1:3">
      <c r="A3" s="41"/>
      <c r="B3" s="47">
        <v>7</v>
      </c>
      <c r="C3" s="49">
        <v>3</v>
      </c>
    </row>
    <row r="4" spans="1:3">
      <c r="A4" s="42"/>
      <c r="B4" s="47">
        <v>13</v>
      </c>
      <c r="C4" s="49">
        <v>15</v>
      </c>
    </row>
    <row r="5" spans="1:3">
      <c r="A5" s="43"/>
      <c r="B5" s="47">
        <v>21</v>
      </c>
      <c r="C5" s="49">
        <v>32</v>
      </c>
    </row>
    <row r="6" spans="1:3">
      <c r="A6" s="44"/>
      <c r="B6" s="47">
        <v>6</v>
      </c>
      <c r="C6" s="49">
        <v>5</v>
      </c>
    </row>
    <row r="7" spans="1:3">
      <c r="A7" s="45"/>
      <c r="B7" s="50">
        <v>4</v>
      </c>
      <c r="C7" s="5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1447-24C8-4F43-8440-394595DF69E3}">
  <dimension ref="A1:BP1240"/>
  <sheetViews>
    <sheetView zoomScale="125" zoomScaleNormal="56" workbookViewId="0">
      <selection activeCell="O3" sqref="O3"/>
    </sheetView>
  </sheetViews>
  <sheetFormatPr baseColWidth="10" defaultRowHeight="16"/>
  <cols>
    <col min="1" max="1" width="11.5" customWidth="1"/>
    <col min="2" max="2" width="19.33203125" customWidth="1"/>
    <col min="3" max="3" width="17.83203125" customWidth="1"/>
    <col min="6" max="6" width="17" customWidth="1"/>
    <col min="7" max="7" width="17.1640625" customWidth="1"/>
    <col min="9" max="9" width="10.83203125" style="1"/>
    <col min="30" max="30" width="10.83203125" style="1"/>
    <col min="38" max="38" width="10.83203125" style="1"/>
    <col min="42" max="42" width="10.83203125" style="1"/>
    <col min="61" max="61" width="10.83203125" style="1"/>
    <col min="63" max="63" width="11.5" customWidth="1"/>
    <col min="67" max="67" width="11.5" customWidth="1"/>
    <col min="82" max="82" width="18.1640625" customWidth="1"/>
    <col min="83" max="83" width="18.5" customWidth="1"/>
  </cols>
  <sheetData>
    <row r="1" spans="1:68">
      <c r="A1" s="60" t="s">
        <v>52</v>
      </c>
      <c r="B1" s="60"/>
      <c r="D1" s="11"/>
      <c r="E1" s="60" t="s">
        <v>53</v>
      </c>
      <c r="F1" s="60"/>
      <c r="H1" s="11"/>
      <c r="I1" s="53" t="s">
        <v>51</v>
      </c>
      <c r="J1" s="53"/>
      <c r="K1" s="53"/>
      <c r="L1" s="53"/>
      <c r="AL1" s="11"/>
      <c r="BI1" s="11"/>
    </row>
    <row r="2" spans="1:68">
      <c r="A2" s="52" t="s">
        <v>8</v>
      </c>
      <c r="B2" s="52"/>
      <c r="D2" s="11"/>
      <c r="E2" s="52" t="s">
        <v>3</v>
      </c>
      <c r="F2" s="52"/>
      <c r="G2" s="52"/>
      <c r="H2" s="11"/>
      <c r="I2" s="6"/>
      <c r="AL2" s="11"/>
      <c r="BI2" s="11"/>
      <c r="BP2" s="5"/>
    </row>
    <row r="3" spans="1:68">
      <c r="D3" s="11"/>
      <c r="E3" s="61" t="s">
        <v>40</v>
      </c>
      <c r="F3" s="52"/>
      <c r="G3" s="52"/>
      <c r="H3" s="62"/>
      <c r="I3" s="6"/>
      <c r="AL3" s="11"/>
      <c r="BI3" s="11"/>
      <c r="BP3" s="5"/>
    </row>
    <row r="4" spans="1:68">
      <c r="B4" t="s">
        <v>1</v>
      </c>
      <c r="C4" s="8" t="s">
        <v>2</v>
      </c>
      <c r="D4" s="11"/>
      <c r="H4" s="11"/>
      <c r="J4" s="54" t="s">
        <v>1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6"/>
      <c r="AM4" s="57" t="s">
        <v>2</v>
      </c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9"/>
    </row>
    <row r="5" spans="1:68" s="1" customFormat="1" ht="17" thickBot="1">
      <c r="A5" s="10" t="s">
        <v>4</v>
      </c>
      <c r="B5" s="14" t="s">
        <v>38</v>
      </c>
      <c r="C5" s="14" t="s">
        <v>39</v>
      </c>
      <c r="D5" s="12"/>
      <c r="E5" s="10"/>
      <c r="F5" s="10" t="s">
        <v>1</v>
      </c>
      <c r="G5" s="15" t="s">
        <v>2</v>
      </c>
      <c r="H5" s="12"/>
      <c r="I5" s="10" t="s">
        <v>0</v>
      </c>
      <c r="J5" s="16" t="s">
        <v>9</v>
      </c>
      <c r="K5" s="10" t="s">
        <v>10</v>
      </c>
      <c r="L5" s="10" t="s">
        <v>11</v>
      </c>
      <c r="M5" s="10" t="s">
        <v>12</v>
      </c>
      <c r="N5" s="10" t="s">
        <v>15</v>
      </c>
      <c r="O5" s="10" t="s">
        <v>13</v>
      </c>
      <c r="P5" s="10" t="s">
        <v>14</v>
      </c>
      <c r="Q5" s="10" t="s">
        <v>17</v>
      </c>
      <c r="R5" s="10" t="s">
        <v>16</v>
      </c>
      <c r="S5" s="10" t="s">
        <v>18</v>
      </c>
      <c r="T5" s="10" t="s">
        <v>19</v>
      </c>
      <c r="U5" s="10" t="s">
        <v>20</v>
      </c>
      <c r="V5" s="10" t="s">
        <v>21</v>
      </c>
      <c r="W5" s="10" t="s">
        <v>22</v>
      </c>
      <c r="X5" s="10" t="s">
        <v>23</v>
      </c>
      <c r="Y5" s="10" t="s">
        <v>24</v>
      </c>
      <c r="Z5" s="10" t="s">
        <v>25</v>
      </c>
      <c r="AA5" s="10" t="s">
        <v>26</v>
      </c>
      <c r="AB5" s="10" t="s">
        <v>27</v>
      </c>
      <c r="AC5" s="10" t="s">
        <v>28</v>
      </c>
      <c r="AD5" s="10" t="s">
        <v>29</v>
      </c>
      <c r="AE5" s="10" t="s">
        <v>30</v>
      </c>
      <c r="AF5" s="10" t="s">
        <v>31</v>
      </c>
      <c r="AG5" s="10" t="s">
        <v>32</v>
      </c>
      <c r="AH5" s="10" t="s">
        <v>33</v>
      </c>
      <c r="AI5" s="10" t="s">
        <v>34</v>
      </c>
      <c r="AJ5" s="10" t="s">
        <v>35</v>
      </c>
      <c r="AK5" s="10" t="s">
        <v>36</v>
      </c>
      <c r="AL5" s="12" t="s">
        <v>37</v>
      </c>
      <c r="AM5" s="10" t="s">
        <v>9</v>
      </c>
      <c r="AN5" s="10" t="s">
        <v>10</v>
      </c>
      <c r="AO5" s="10" t="s">
        <v>11</v>
      </c>
      <c r="AP5" s="10" t="s">
        <v>12</v>
      </c>
      <c r="AQ5" s="10" t="s">
        <v>15</v>
      </c>
      <c r="AR5" s="10" t="s">
        <v>13</v>
      </c>
      <c r="AS5" s="10" t="s">
        <v>14</v>
      </c>
      <c r="AT5" s="10" t="s">
        <v>17</v>
      </c>
      <c r="AU5" s="10" t="s">
        <v>16</v>
      </c>
      <c r="AV5" s="10" t="s">
        <v>18</v>
      </c>
      <c r="AW5" s="10" t="s">
        <v>19</v>
      </c>
      <c r="AX5" s="10" t="s">
        <v>20</v>
      </c>
      <c r="AY5" s="10" t="s">
        <v>21</v>
      </c>
      <c r="AZ5" s="10" t="s">
        <v>22</v>
      </c>
      <c r="BA5" s="10" t="s">
        <v>23</v>
      </c>
      <c r="BB5" s="10" t="s">
        <v>24</v>
      </c>
      <c r="BC5" s="10" t="s">
        <v>25</v>
      </c>
      <c r="BD5" s="10" t="s">
        <v>26</v>
      </c>
      <c r="BE5" s="10" t="s">
        <v>27</v>
      </c>
      <c r="BF5" s="10" t="s">
        <v>28</v>
      </c>
      <c r="BG5" s="10" t="s">
        <v>29</v>
      </c>
      <c r="BH5" s="10" t="s">
        <v>30</v>
      </c>
      <c r="BI5" s="12" t="s">
        <v>31</v>
      </c>
      <c r="BO5" s="13"/>
    </row>
    <row r="6" spans="1:68" ht="17" thickTop="1">
      <c r="A6" s="4">
        <v>-10</v>
      </c>
      <c r="D6" s="11"/>
      <c r="E6" t="s">
        <v>9</v>
      </c>
      <c r="F6">
        <v>2731.1442000000002</v>
      </c>
      <c r="G6">
        <v>1513.7097000000001</v>
      </c>
      <c r="H6" s="11"/>
      <c r="I6" s="1">
        <v>-10</v>
      </c>
      <c r="J6">
        <v>172.5445</v>
      </c>
      <c r="K6">
        <v>-22.850899999999999</v>
      </c>
      <c r="L6">
        <v>140.33330000000001</v>
      </c>
      <c r="N6">
        <v>-28.6495</v>
      </c>
      <c r="P6">
        <v>6.4679000000000002</v>
      </c>
      <c r="S6">
        <v>0.80789999999999995</v>
      </c>
      <c r="T6">
        <v>0.19009999999999999</v>
      </c>
      <c r="U6">
        <v>60.366900000000001</v>
      </c>
      <c r="W6">
        <v>-35.8506</v>
      </c>
      <c r="X6">
        <v>74.124899999999997</v>
      </c>
      <c r="Y6">
        <v>-35.578200000000002</v>
      </c>
      <c r="AF6">
        <v>-73.579400000000007</v>
      </c>
      <c r="AG6">
        <v>8.1008999999999993</v>
      </c>
      <c r="AH6">
        <v>-14.193199999999999</v>
      </c>
      <c r="AI6">
        <v>27.447199999999999</v>
      </c>
      <c r="AJ6">
        <v>138.91</v>
      </c>
      <c r="AK6">
        <v>187.15369999999999</v>
      </c>
      <c r="AL6" s="17">
        <v>5.8200000000000002E-2</v>
      </c>
      <c r="AO6">
        <v>24.342600000000001</v>
      </c>
      <c r="AQ6">
        <v>47.361899999999999</v>
      </c>
      <c r="AR6">
        <v>7.0796000000000001</v>
      </c>
      <c r="AU6">
        <v>-87.786500000000004</v>
      </c>
      <c r="AV6">
        <v>34.559899999999999</v>
      </c>
      <c r="AW6">
        <v>25.5121</v>
      </c>
      <c r="AX6">
        <v>45.154699999999998</v>
      </c>
      <c r="BD6">
        <v>30.564599999999999</v>
      </c>
      <c r="BG6">
        <v>45.038899999999998</v>
      </c>
      <c r="BH6">
        <v>-54.599899999999998</v>
      </c>
      <c r="BI6" s="17">
        <v>-47.938200000000002</v>
      </c>
    </row>
    <row r="7" spans="1:68">
      <c r="A7" s="4">
        <v>-9.8332999999999995</v>
      </c>
      <c r="D7" s="11"/>
      <c r="E7" t="s">
        <v>10</v>
      </c>
      <c r="F7">
        <v>-542.79300000000001</v>
      </c>
      <c r="G7">
        <v>556.67010000000005</v>
      </c>
      <c r="H7" s="11"/>
      <c r="I7" s="1">
        <v>-9.8332999999999995</v>
      </c>
      <c r="J7">
        <v>-53.183700000000002</v>
      </c>
      <c r="K7">
        <v>-74.204800000000006</v>
      </c>
      <c r="L7">
        <v>51.5535</v>
      </c>
      <c r="N7">
        <v>-34.555500000000002</v>
      </c>
      <c r="P7">
        <v>38.457799999999999</v>
      </c>
      <c r="S7">
        <v>21.4284</v>
      </c>
      <c r="T7">
        <v>-14.513199999999999</v>
      </c>
      <c r="U7">
        <v>2.0007000000000001</v>
      </c>
      <c r="W7">
        <v>-57.198900000000002</v>
      </c>
      <c r="X7">
        <v>-52.874400000000001</v>
      </c>
      <c r="Y7">
        <v>-71.594099999999997</v>
      </c>
      <c r="Z7">
        <v>-51.0139</v>
      </c>
      <c r="AA7">
        <v>-29.8324</v>
      </c>
      <c r="AF7">
        <v>-103.76300000000001</v>
      </c>
      <c r="AG7">
        <v>12.907500000000001</v>
      </c>
      <c r="AH7">
        <v>-120.4117</v>
      </c>
      <c r="AI7">
        <v>142.8177</v>
      </c>
      <c r="AJ7">
        <v>70.861400000000003</v>
      </c>
      <c r="AK7">
        <v>96.666899999999998</v>
      </c>
      <c r="AL7" s="11">
        <v>-8.1518999999999995</v>
      </c>
      <c r="AO7">
        <v>-11.064299999999999</v>
      </c>
      <c r="AQ7">
        <v>36.718400000000003</v>
      </c>
      <c r="AR7">
        <v>-44.857399999999998</v>
      </c>
      <c r="AU7">
        <v>-51.761800000000001</v>
      </c>
      <c r="AV7">
        <v>101.7409</v>
      </c>
      <c r="AW7">
        <v>52.564999999999998</v>
      </c>
      <c r="AX7">
        <v>161.13460000000001</v>
      </c>
      <c r="BA7">
        <v>0.42149999999999999</v>
      </c>
      <c r="BD7">
        <v>46.481699999999996</v>
      </c>
      <c r="BG7">
        <v>108.21250000000001</v>
      </c>
      <c r="BH7">
        <v>-35.723999999999997</v>
      </c>
      <c r="BI7" s="11">
        <v>-11.710800000000001</v>
      </c>
    </row>
    <row r="8" spans="1:68">
      <c r="A8" s="4">
        <v>-9.6666000000000007</v>
      </c>
      <c r="D8" s="11"/>
      <c r="E8" t="s">
        <v>11</v>
      </c>
      <c r="F8">
        <v>6348.1025999999983</v>
      </c>
      <c r="G8">
        <v>-230.4606</v>
      </c>
      <c r="H8" s="11"/>
      <c r="I8" s="1">
        <v>-9.6666000000000007</v>
      </c>
      <c r="J8">
        <v>-7.1765999999999996</v>
      </c>
      <c r="K8">
        <v>-5.9882</v>
      </c>
      <c r="L8">
        <v>-9.6629000000000005</v>
      </c>
      <c r="N8">
        <v>-53.880800000000001</v>
      </c>
      <c r="P8">
        <v>42.601999999999997</v>
      </c>
      <c r="R8">
        <v>-30.083200000000001</v>
      </c>
      <c r="S8">
        <v>15.998699999999999</v>
      </c>
      <c r="T8">
        <v>15.116400000000001</v>
      </c>
      <c r="U8">
        <v>20.011900000000001</v>
      </c>
      <c r="V8">
        <v>-13.0541</v>
      </c>
      <c r="W8">
        <v>-70.903800000000004</v>
      </c>
      <c r="X8">
        <v>-16.229500000000002</v>
      </c>
      <c r="Y8">
        <v>-58.461599999999997</v>
      </c>
      <c r="Z8">
        <v>-46.661999999999999</v>
      </c>
      <c r="AA8">
        <v>-98.255300000000005</v>
      </c>
      <c r="AF8">
        <v>-139.63079999999999</v>
      </c>
      <c r="AG8">
        <v>96.746799999999993</v>
      </c>
      <c r="AH8">
        <v>-4.0917000000000003</v>
      </c>
      <c r="AI8">
        <v>97.657600000000002</v>
      </c>
      <c r="AJ8">
        <v>-116.61279999999999</v>
      </c>
      <c r="AK8">
        <v>30.8156</v>
      </c>
      <c r="AL8" s="11">
        <v>78.915199999999999</v>
      </c>
      <c r="AO8">
        <v>-51.870399999999997</v>
      </c>
      <c r="AQ8">
        <v>25.7987</v>
      </c>
      <c r="AR8">
        <v>-35.755000000000003</v>
      </c>
      <c r="AU8">
        <v>-32.773800000000001</v>
      </c>
      <c r="AV8">
        <v>127.83369999999999</v>
      </c>
      <c r="AW8">
        <v>16.345199999999998</v>
      </c>
      <c r="AX8">
        <v>215.25790000000001</v>
      </c>
      <c r="BA8">
        <v>-71.572800000000001</v>
      </c>
      <c r="BD8">
        <v>125.4928</v>
      </c>
      <c r="BG8">
        <v>37.734699999999997</v>
      </c>
      <c r="BH8">
        <v>7.0433000000000003</v>
      </c>
      <c r="BI8" s="11">
        <v>-2.2995999999999999</v>
      </c>
    </row>
    <row r="9" spans="1:68">
      <c r="A9" s="4">
        <v>-9.5</v>
      </c>
      <c r="D9" s="11"/>
      <c r="E9" t="s">
        <v>12</v>
      </c>
      <c r="F9">
        <v>-932.2432</v>
      </c>
      <c r="G9">
        <v>3837.8703</v>
      </c>
      <c r="H9" s="11"/>
      <c r="I9" s="1">
        <v>-9.5</v>
      </c>
      <c r="J9">
        <v>92.529899999999998</v>
      </c>
      <c r="K9">
        <v>59.947400000000002</v>
      </c>
      <c r="L9">
        <v>24.1066</v>
      </c>
      <c r="N9">
        <v>-19.619199999999999</v>
      </c>
      <c r="P9">
        <v>-24.1325</v>
      </c>
      <c r="R9">
        <v>58.175600000000003</v>
      </c>
      <c r="S9">
        <v>13.6233</v>
      </c>
      <c r="T9">
        <v>42.444099999999999</v>
      </c>
      <c r="U9">
        <v>4.7202999999999999</v>
      </c>
      <c r="V9">
        <v>59.440399999999997</v>
      </c>
      <c r="W9">
        <v>6.9951999999999996</v>
      </c>
      <c r="X9">
        <v>77.269599999999997</v>
      </c>
      <c r="Y9">
        <v>2.4668999999999999</v>
      </c>
      <c r="Z9">
        <v>-17.128699999999998</v>
      </c>
      <c r="AA9">
        <v>-30.5715</v>
      </c>
      <c r="AB9">
        <v>-36.178600000000003</v>
      </c>
      <c r="AF9">
        <v>-123.6631</v>
      </c>
      <c r="AG9">
        <v>49.494999999999997</v>
      </c>
      <c r="AH9">
        <v>72.269400000000005</v>
      </c>
      <c r="AI9">
        <v>79.056899999999999</v>
      </c>
      <c r="AJ9">
        <v>-91.078800000000001</v>
      </c>
      <c r="AK9">
        <v>90.800600000000003</v>
      </c>
      <c r="AL9" s="11">
        <v>132.76390000000001</v>
      </c>
      <c r="AO9">
        <v>-5.0084999999999997</v>
      </c>
      <c r="AQ9">
        <v>3.6873</v>
      </c>
      <c r="AR9">
        <v>51.873899999999999</v>
      </c>
      <c r="AU9">
        <v>-83.913700000000006</v>
      </c>
      <c r="AV9">
        <v>58.225299999999997</v>
      </c>
      <c r="AW9">
        <v>-12.143800000000001</v>
      </c>
      <c r="AX9">
        <v>112.9729</v>
      </c>
      <c r="BA9">
        <v>-87.395399999999995</v>
      </c>
      <c r="BD9">
        <v>167.70910000000001</v>
      </c>
      <c r="BE9">
        <v>54.941200000000002</v>
      </c>
      <c r="BG9">
        <v>-44.705300000000001</v>
      </c>
      <c r="BH9">
        <v>-2.2692999999999999</v>
      </c>
      <c r="BI9" s="11">
        <v>9.6424000000000003</v>
      </c>
    </row>
    <row r="10" spans="1:68">
      <c r="A10" s="4">
        <v>-9.3332999999999995</v>
      </c>
      <c r="D10" s="11"/>
      <c r="E10" t="s">
        <v>15</v>
      </c>
      <c r="F10">
        <v>3080.197099999998</v>
      </c>
      <c r="G10">
        <v>737.45640000000003</v>
      </c>
      <c r="H10" s="11"/>
      <c r="I10" s="1">
        <v>-9.3332999999999995</v>
      </c>
      <c r="J10">
        <v>42.246400000000001</v>
      </c>
      <c r="K10">
        <v>29.060300000000002</v>
      </c>
      <c r="L10">
        <v>-40.689</v>
      </c>
      <c r="N10">
        <v>-21.674299999999999</v>
      </c>
      <c r="O10">
        <v>-20.326699999999999</v>
      </c>
      <c r="P10">
        <v>-24.296399999999998</v>
      </c>
      <c r="R10">
        <v>86.965699999999998</v>
      </c>
      <c r="S10">
        <v>-13.726800000000001</v>
      </c>
      <c r="T10">
        <v>29.736499999999999</v>
      </c>
      <c r="U10">
        <v>-40.859699999999997</v>
      </c>
      <c r="V10">
        <v>69.080200000000005</v>
      </c>
      <c r="W10">
        <v>-87.641300000000001</v>
      </c>
      <c r="X10">
        <v>80.001900000000006</v>
      </c>
      <c r="Y10">
        <v>-16.248000000000001</v>
      </c>
      <c r="Z10">
        <v>56.316699999999997</v>
      </c>
      <c r="AA10">
        <v>19.810199999999998</v>
      </c>
      <c r="AB10">
        <v>-16.307200000000002</v>
      </c>
      <c r="AF10">
        <v>-26.7273</v>
      </c>
      <c r="AG10">
        <v>-27.5227</v>
      </c>
      <c r="AH10">
        <v>-74.900999999999996</v>
      </c>
      <c r="AI10">
        <v>-39.535299999999999</v>
      </c>
      <c r="AJ10">
        <v>73.840900000000005</v>
      </c>
      <c r="AK10">
        <v>35.5884</v>
      </c>
      <c r="AL10" s="11">
        <v>93.976900000000001</v>
      </c>
      <c r="AN10">
        <v>8.6146999999999991</v>
      </c>
      <c r="AO10">
        <v>65.800399999999996</v>
      </c>
      <c r="AQ10">
        <v>-8.6416000000000004</v>
      </c>
      <c r="AR10">
        <v>182.02</v>
      </c>
      <c r="AS10">
        <v>43.95</v>
      </c>
      <c r="AU10">
        <v>-112.801</v>
      </c>
      <c r="AV10">
        <v>-91.273399999999995</v>
      </c>
      <c r="AW10">
        <v>4.8898999999999999</v>
      </c>
      <c r="AX10">
        <v>-56.503999999999998</v>
      </c>
      <c r="AY10">
        <v>13.624599999999999</v>
      </c>
      <c r="BA10">
        <v>-12.4366</v>
      </c>
      <c r="BD10">
        <v>69.144999999999996</v>
      </c>
      <c r="BE10">
        <v>8.5853999999999999</v>
      </c>
      <c r="BF10">
        <v>-103.7688</v>
      </c>
      <c r="BG10">
        <v>-7.8173000000000004</v>
      </c>
      <c r="BH10">
        <v>-38.5578</v>
      </c>
      <c r="BI10" s="11">
        <v>-3.9176000000000002</v>
      </c>
    </row>
    <row r="11" spans="1:68">
      <c r="A11" s="4">
        <v>-9.1666000000000007</v>
      </c>
      <c r="D11" s="11"/>
      <c r="E11" t="s">
        <v>13</v>
      </c>
      <c r="F11">
        <v>1368.3687</v>
      </c>
      <c r="G11">
        <v>3613.5496000000003</v>
      </c>
      <c r="H11" s="11"/>
      <c r="I11" s="1">
        <v>-9.1666000000000007</v>
      </c>
      <c r="J11">
        <v>-27.945599999999999</v>
      </c>
      <c r="K11">
        <v>-27.645199999999999</v>
      </c>
      <c r="L11">
        <v>-16.462800000000001</v>
      </c>
      <c r="N11">
        <v>-130.16480000000001</v>
      </c>
      <c r="O11">
        <v>-87.243700000000004</v>
      </c>
      <c r="P11">
        <v>24.266200000000001</v>
      </c>
      <c r="R11">
        <v>20.0579</v>
      </c>
      <c r="S11">
        <v>-76.668700000000001</v>
      </c>
      <c r="T11">
        <v>9.4644999999999992</v>
      </c>
      <c r="U11">
        <v>-31.639900000000001</v>
      </c>
      <c r="V11">
        <v>64.818700000000007</v>
      </c>
      <c r="W11">
        <v>-54.813699999999997</v>
      </c>
      <c r="X11">
        <v>15.450900000000001</v>
      </c>
      <c r="Y11">
        <v>-25.207899999999999</v>
      </c>
      <c r="Z11">
        <v>51.413400000000003</v>
      </c>
      <c r="AA11">
        <v>37.818300000000001</v>
      </c>
      <c r="AB11">
        <v>3.4897</v>
      </c>
      <c r="AE11">
        <v>42.101500000000001</v>
      </c>
      <c r="AF11">
        <v>-19.948599999999999</v>
      </c>
      <c r="AG11">
        <v>17.5792</v>
      </c>
      <c r="AH11">
        <v>-183.34309999999999</v>
      </c>
      <c r="AI11">
        <v>-51.912799999999997</v>
      </c>
      <c r="AJ11">
        <v>28.251300000000001</v>
      </c>
      <c r="AK11">
        <v>-37.589799999999997</v>
      </c>
      <c r="AL11" s="11">
        <v>2.4788000000000001</v>
      </c>
      <c r="AN11">
        <v>-45.460299999999997</v>
      </c>
      <c r="AO11">
        <v>48.193300000000001</v>
      </c>
      <c r="AQ11">
        <v>-2.7797999999999998</v>
      </c>
      <c r="AR11">
        <v>72.172200000000004</v>
      </c>
      <c r="AS11">
        <v>-53.769500000000001</v>
      </c>
      <c r="AU11">
        <v>-45.25</v>
      </c>
      <c r="AV11">
        <v>-131.77430000000001</v>
      </c>
      <c r="AW11">
        <v>-46.5261</v>
      </c>
      <c r="AX11">
        <v>-117.39709999999999</v>
      </c>
      <c r="AY11">
        <v>-25.552399999999999</v>
      </c>
      <c r="BA11">
        <v>4.4179000000000004</v>
      </c>
      <c r="BC11">
        <v>-26.825700000000001</v>
      </c>
      <c r="BD11">
        <v>115.1437</v>
      </c>
      <c r="BE11">
        <v>61.597900000000003</v>
      </c>
      <c r="BF11">
        <v>-150.98410000000001</v>
      </c>
      <c r="BG11">
        <v>15.357900000000001</v>
      </c>
      <c r="BH11">
        <v>18.269400000000001</v>
      </c>
      <c r="BI11" s="11">
        <v>23.180499999999999</v>
      </c>
    </row>
    <row r="12" spans="1:68">
      <c r="A12" s="4">
        <v>-8.9999000000000002</v>
      </c>
      <c r="D12" s="11"/>
      <c r="E12" t="s">
        <v>14</v>
      </c>
      <c r="F12">
        <v>2465.4689000000003</v>
      </c>
      <c r="G12">
        <v>4879.1225000000013</v>
      </c>
      <c r="H12" s="11"/>
      <c r="I12" s="1">
        <v>-8.9999000000000002</v>
      </c>
      <c r="J12">
        <v>-24.297899999999998</v>
      </c>
      <c r="K12">
        <v>-10.4884</v>
      </c>
      <c r="L12">
        <v>37.201000000000001</v>
      </c>
      <c r="N12">
        <v>-29.933499999999999</v>
      </c>
      <c r="O12">
        <v>-40.251100000000001</v>
      </c>
      <c r="P12">
        <v>16.7685</v>
      </c>
      <c r="Q12">
        <v>-103.03879999999999</v>
      </c>
      <c r="R12">
        <v>-33.702599999999997</v>
      </c>
      <c r="S12">
        <v>-74.339200000000005</v>
      </c>
      <c r="T12">
        <v>-9.6798000000000002</v>
      </c>
      <c r="U12">
        <v>-2.3010999999999999</v>
      </c>
      <c r="V12">
        <v>71.103099999999998</v>
      </c>
      <c r="W12">
        <v>-38.978099999999998</v>
      </c>
      <c r="X12">
        <v>-55.960299999999997</v>
      </c>
      <c r="Y12">
        <v>39.757800000000003</v>
      </c>
      <c r="Z12">
        <v>-33.240600000000001</v>
      </c>
      <c r="AA12">
        <v>15.434799999999999</v>
      </c>
      <c r="AB12">
        <v>-21.712599999999998</v>
      </c>
      <c r="AE12">
        <v>-5.8331</v>
      </c>
      <c r="AF12">
        <v>-100.69119999999999</v>
      </c>
      <c r="AG12">
        <v>16.294599999999999</v>
      </c>
      <c r="AH12">
        <v>34.951000000000001</v>
      </c>
      <c r="AI12">
        <v>62.530500000000004</v>
      </c>
      <c r="AJ12">
        <v>-89.030299999999997</v>
      </c>
      <c r="AK12">
        <v>37.955599999999997</v>
      </c>
      <c r="AL12" s="11">
        <v>-8.9366000000000003</v>
      </c>
      <c r="AN12">
        <v>12.4161</v>
      </c>
      <c r="AO12">
        <v>50.840400000000002</v>
      </c>
      <c r="AQ12">
        <v>-12.1302</v>
      </c>
      <c r="AR12">
        <v>-169.04499999999999</v>
      </c>
      <c r="AS12">
        <v>21.478300000000001</v>
      </c>
      <c r="AU12">
        <v>-37.594499999999996</v>
      </c>
      <c r="AV12">
        <v>-17.939</v>
      </c>
      <c r="AW12">
        <v>-96.5167</v>
      </c>
      <c r="AX12">
        <v>-66.406099999999995</v>
      </c>
      <c r="AY12">
        <v>-69.181899999999999</v>
      </c>
      <c r="BA12">
        <v>-59.311399999999999</v>
      </c>
      <c r="BC12">
        <v>-52.391199999999998</v>
      </c>
      <c r="BD12">
        <v>-76.487399999999994</v>
      </c>
      <c r="BE12">
        <v>-23.692900000000002</v>
      </c>
      <c r="BF12">
        <v>-121.2634</v>
      </c>
      <c r="BG12">
        <v>37.372300000000003</v>
      </c>
      <c r="BH12">
        <v>62.426000000000002</v>
      </c>
      <c r="BI12" s="11">
        <v>80.715699999999998</v>
      </c>
    </row>
    <row r="13" spans="1:68">
      <c r="A13" s="4">
        <v>-8.8331</v>
      </c>
      <c r="D13" s="11"/>
      <c r="E13" t="s">
        <v>17</v>
      </c>
      <c r="F13">
        <v>-5.0495999999999377</v>
      </c>
      <c r="G13">
        <v>4099.0659000000005</v>
      </c>
      <c r="H13" s="11"/>
      <c r="I13" s="1">
        <v>-8.8331</v>
      </c>
      <c r="J13">
        <v>6.4722</v>
      </c>
      <c r="K13">
        <v>27.7864</v>
      </c>
      <c r="L13">
        <v>63.613999999999997</v>
      </c>
      <c r="N13">
        <v>87.662999999999997</v>
      </c>
      <c r="O13">
        <v>-39.061700000000002</v>
      </c>
      <c r="P13">
        <v>25.339200000000002</v>
      </c>
      <c r="Q13">
        <v>-21.347799999999999</v>
      </c>
      <c r="R13">
        <v>-48.0794</v>
      </c>
      <c r="S13">
        <v>-48.479599999999998</v>
      </c>
      <c r="T13">
        <v>-27.872800000000002</v>
      </c>
      <c r="U13">
        <v>21.0472</v>
      </c>
      <c r="V13">
        <v>55.592599999999997</v>
      </c>
      <c r="W13">
        <v>18.799299999999999</v>
      </c>
      <c r="X13">
        <v>-21.824000000000002</v>
      </c>
      <c r="Y13">
        <v>20.807500000000001</v>
      </c>
      <c r="Z13">
        <v>-16.013300000000001</v>
      </c>
      <c r="AA13">
        <v>-34.125500000000002</v>
      </c>
      <c r="AB13">
        <v>26.384799999999998</v>
      </c>
      <c r="AE13">
        <v>-19.248100000000001</v>
      </c>
      <c r="AF13">
        <v>-96.608500000000006</v>
      </c>
      <c r="AG13">
        <v>-4.3125</v>
      </c>
      <c r="AH13">
        <v>51.014899999999997</v>
      </c>
      <c r="AI13">
        <v>38.728700000000003</v>
      </c>
      <c r="AJ13">
        <v>-87.391999999999996</v>
      </c>
      <c r="AK13">
        <v>86.777699999999996</v>
      </c>
      <c r="AL13" s="11">
        <v>61.038499999999999</v>
      </c>
      <c r="AN13">
        <v>1.91</v>
      </c>
      <c r="AO13">
        <v>91.279799999999994</v>
      </c>
      <c r="AP13" s="1">
        <v>84.344099999999997</v>
      </c>
      <c r="AQ13">
        <v>23.2761</v>
      </c>
      <c r="AR13">
        <v>-142.79519999999999</v>
      </c>
      <c r="AS13">
        <v>18.990100000000002</v>
      </c>
      <c r="AU13">
        <v>-18.866599999999998</v>
      </c>
      <c r="AV13">
        <v>-55.251800000000003</v>
      </c>
      <c r="AW13">
        <v>-59.863799999999998</v>
      </c>
      <c r="AX13">
        <v>62.900599999999997</v>
      </c>
      <c r="AY13">
        <v>-695.03909999999996</v>
      </c>
      <c r="BA13">
        <v>-60.532800000000002</v>
      </c>
      <c r="BC13">
        <v>-36.979500000000002</v>
      </c>
      <c r="BD13">
        <v>-206.3656</v>
      </c>
      <c r="BE13">
        <v>43.458300000000001</v>
      </c>
      <c r="BF13">
        <v>64.145300000000006</v>
      </c>
      <c r="BG13">
        <v>-26.000800000000002</v>
      </c>
      <c r="BH13">
        <v>65.310900000000004</v>
      </c>
      <c r="BI13" s="11">
        <v>20.8127</v>
      </c>
    </row>
    <row r="14" spans="1:68">
      <c r="A14" s="4">
        <v>-8.6662999999999997</v>
      </c>
      <c r="D14" s="11"/>
      <c r="E14" t="s">
        <v>16</v>
      </c>
      <c r="F14">
        <v>3171.0034999999998</v>
      </c>
      <c r="G14">
        <v>1786.4939000000002</v>
      </c>
      <c r="H14" s="11"/>
      <c r="I14" s="1">
        <v>-8.6662999999999997</v>
      </c>
      <c r="J14">
        <v>-62.063800000000001</v>
      </c>
      <c r="K14">
        <v>39.120800000000003</v>
      </c>
      <c r="L14">
        <v>52.056600000000003</v>
      </c>
      <c r="N14">
        <v>9.1773000000000007</v>
      </c>
      <c r="O14">
        <v>-42.815600000000003</v>
      </c>
      <c r="P14">
        <v>38.064</v>
      </c>
      <c r="Q14">
        <v>-25.382300000000001</v>
      </c>
      <c r="R14">
        <v>0.58460000000000001</v>
      </c>
      <c r="S14">
        <v>-14.2376</v>
      </c>
      <c r="T14">
        <v>-25.302299999999999</v>
      </c>
      <c r="U14">
        <v>6.7096999999999998</v>
      </c>
      <c r="V14">
        <v>34.934199999999997</v>
      </c>
      <c r="W14">
        <v>-57.086799999999997</v>
      </c>
      <c r="X14">
        <v>13.731400000000001</v>
      </c>
      <c r="Y14">
        <v>-6.1017999999999999</v>
      </c>
      <c r="Z14">
        <v>32.069800000000001</v>
      </c>
      <c r="AA14">
        <v>-35.247199999999999</v>
      </c>
      <c r="AB14">
        <v>76.566100000000006</v>
      </c>
      <c r="AE14">
        <v>-4.0175000000000001</v>
      </c>
      <c r="AF14">
        <v>-74.563599999999994</v>
      </c>
      <c r="AG14">
        <v>10.0999</v>
      </c>
      <c r="AH14">
        <v>4.8594999999999997</v>
      </c>
      <c r="AI14">
        <v>86.557000000000002</v>
      </c>
      <c r="AJ14">
        <v>-7.6593999999999998</v>
      </c>
      <c r="AK14">
        <v>74.258600000000001</v>
      </c>
      <c r="AL14" s="11">
        <v>44.123699999999999</v>
      </c>
      <c r="AN14">
        <v>13.3202</v>
      </c>
      <c r="AO14">
        <v>58.557400000000001</v>
      </c>
      <c r="AP14" s="1">
        <v>81.227199999999996</v>
      </c>
      <c r="AQ14">
        <v>15.915900000000001</v>
      </c>
      <c r="AR14">
        <v>-6.6951999999999998</v>
      </c>
      <c r="AS14">
        <v>-2.0163000000000002</v>
      </c>
      <c r="AU14">
        <v>-33.422499999999999</v>
      </c>
      <c r="AV14">
        <v>-51.082000000000001</v>
      </c>
      <c r="AW14">
        <v>-36.581800000000001</v>
      </c>
      <c r="AX14">
        <v>62.122100000000003</v>
      </c>
      <c r="AY14">
        <v>60.854199999999999</v>
      </c>
      <c r="BA14">
        <v>-10.913</v>
      </c>
      <c r="BB14">
        <v>68.857200000000006</v>
      </c>
      <c r="BC14">
        <v>-62.531599999999997</v>
      </c>
      <c r="BD14">
        <v>-35.717799999999997</v>
      </c>
      <c r="BE14">
        <v>72.132300000000001</v>
      </c>
      <c r="BF14">
        <v>138.08760000000001</v>
      </c>
      <c r="BG14">
        <v>-110.6078</v>
      </c>
      <c r="BH14">
        <v>43.988</v>
      </c>
      <c r="BI14" s="11">
        <v>-80.242000000000004</v>
      </c>
    </row>
    <row r="15" spans="1:68">
      <c r="A15" s="4">
        <v>-8.4996000000000009</v>
      </c>
      <c r="D15" s="11"/>
      <c r="E15" t="s">
        <v>18</v>
      </c>
      <c r="F15">
        <v>2761.2821000000004</v>
      </c>
      <c r="G15">
        <v>1942.5004999999999</v>
      </c>
      <c r="H15" s="11"/>
      <c r="I15" s="1">
        <v>-8.4996000000000009</v>
      </c>
      <c r="J15">
        <v>-4.0212000000000003</v>
      </c>
      <c r="K15">
        <v>41.310600000000001</v>
      </c>
      <c r="L15">
        <v>10.1424</v>
      </c>
      <c r="N15">
        <v>-30.757200000000001</v>
      </c>
      <c r="O15">
        <v>-27.731400000000001</v>
      </c>
      <c r="P15">
        <v>-17.331499999999998</v>
      </c>
      <c r="Q15">
        <v>-56.293199999999999</v>
      </c>
      <c r="R15">
        <v>91.320300000000003</v>
      </c>
      <c r="S15">
        <v>19.005700000000001</v>
      </c>
      <c r="T15">
        <v>-18.616299999999999</v>
      </c>
      <c r="U15">
        <v>-36.421999999999997</v>
      </c>
      <c r="V15">
        <v>92.760900000000007</v>
      </c>
      <c r="W15">
        <v>-29.0562</v>
      </c>
      <c r="X15">
        <v>-15.855</v>
      </c>
      <c r="Y15">
        <v>22.462</v>
      </c>
      <c r="Z15">
        <v>19.062100000000001</v>
      </c>
      <c r="AA15">
        <v>-13.3072</v>
      </c>
      <c r="AB15">
        <v>11.344900000000001</v>
      </c>
      <c r="AE15">
        <v>35.063299999999998</v>
      </c>
      <c r="AF15">
        <v>-119.30329999999999</v>
      </c>
      <c r="AG15">
        <v>47.653700000000001</v>
      </c>
      <c r="AH15">
        <v>-46.438600000000001</v>
      </c>
      <c r="AI15">
        <v>107.98520000000001</v>
      </c>
      <c r="AJ15">
        <v>-19.3156</v>
      </c>
      <c r="AK15">
        <v>55.482199999999999</v>
      </c>
      <c r="AL15" s="11">
        <v>-27.148399999999999</v>
      </c>
      <c r="AN15">
        <v>2.4487000000000001</v>
      </c>
      <c r="AO15">
        <v>1.5595000000000001</v>
      </c>
      <c r="AP15" s="1">
        <v>69.062899999999999</v>
      </c>
      <c r="AQ15">
        <v>-6.4391999999999996</v>
      </c>
      <c r="AR15">
        <v>49.591000000000001</v>
      </c>
      <c r="AS15">
        <v>36.366300000000003</v>
      </c>
      <c r="AU15">
        <v>-25.006799999999998</v>
      </c>
      <c r="AV15">
        <v>16.674700000000001</v>
      </c>
      <c r="AW15">
        <v>-55.888199999999998</v>
      </c>
      <c r="AX15">
        <v>-115.5462</v>
      </c>
      <c r="BA15">
        <v>-15.106999999999999</v>
      </c>
      <c r="BB15">
        <v>35.639000000000003</v>
      </c>
      <c r="BC15">
        <v>-4.1227</v>
      </c>
      <c r="BD15">
        <v>145.21350000000001</v>
      </c>
      <c r="BE15">
        <v>29.156500000000001</v>
      </c>
      <c r="BF15">
        <v>55.295400000000001</v>
      </c>
      <c r="BG15">
        <v>-32.3917</v>
      </c>
      <c r="BH15">
        <v>-14.25</v>
      </c>
      <c r="BI15" s="11">
        <v>-19.631399999999999</v>
      </c>
    </row>
    <row r="16" spans="1:68">
      <c r="A16" s="4">
        <v>-8.3328000000000007</v>
      </c>
      <c r="D16" s="11"/>
      <c r="E16" t="s">
        <v>19</v>
      </c>
      <c r="F16">
        <v>-1049.6462999999997</v>
      </c>
      <c r="G16">
        <v>-3502.0660000000007</v>
      </c>
      <c r="H16" s="11"/>
      <c r="I16" s="1">
        <v>-8.3328000000000007</v>
      </c>
      <c r="J16">
        <v>5.8806000000000003</v>
      </c>
      <c r="K16">
        <v>-4.8230000000000004</v>
      </c>
      <c r="L16">
        <v>12.8642</v>
      </c>
      <c r="N16">
        <v>-14.1859</v>
      </c>
      <c r="O16">
        <v>-11.857699999999999</v>
      </c>
      <c r="P16">
        <v>-48.686900000000001</v>
      </c>
      <c r="Q16">
        <v>-77.926000000000002</v>
      </c>
      <c r="R16">
        <v>-34.1173</v>
      </c>
      <c r="S16">
        <v>9.5307999999999993</v>
      </c>
      <c r="T16">
        <v>-14.7242</v>
      </c>
      <c r="U16">
        <v>5.5462999999999996</v>
      </c>
      <c r="V16">
        <v>48.482900000000001</v>
      </c>
      <c r="W16">
        <v>-26.260100000000001</v>
      </c>
      <c r="X16">
        <v>-8.7789999999999999</v>
      </c>
      <c r="Y16">
        <v>-2.4224000000000001</v>
      </c>
      <c r="Z16">
        <v>-0.78</v>
      </c>
      <c r="AA16">
        <v>-1.5085</v>
      </c>
      <c r="AB16">
        <v>-10.440200000000001</v>
      </c>
      <c r="AE16">
        <v>-4.9911000000000003</v>
      </c>
      <c r="AF16">
        <v>-86.462100000000007</v>
      </c>
      <c r="AG16">
        <v>-16.272600000000001</v>
      </c>
      <c r="AH16">
        <v>-18.357600000000001</v>
      </c>
      <c r="AI16">
        <v>61.919600000000003</v>
      </c>
      <c r="AJ16">
        <v>-84.179299999999998</v>
      </c>
      <c r="AK16">
        <v>94.890100000000004</v>
      </c>
      <c r="AL16" s="11">
        <v>27.835799999999999</v>
      </c>
      <c r="AN16">
        <v>-10.817</v>
      </c>
      <c r="AO16">
        <v>-16.707699999999999</v>
      </c>
      <c r="AP16" s="1">
        <v>21.029599999999999</v>
      </c>
      <c r="AQ16">
        <v>59.1813</v>
      </c>
      <c r="AR16">
        <v>-45.713500000000003</v>
      </c>
      <c r="AS16">
        <v>64.348699999999994</v>
      </c>
      <c r="AU16">
        <v>71.768199999999993</v>
      </c>
      <c r="AV16">
        <v>-11.089399999999999</v>
      </c>
      <c r="AW16">
        <v>-77.510300000000001</v>
      </c>
      <c r="AX16">
        <v>-90.796199999999999</v>
      </c>
      <c r="AY16">
        <v>-81.773099999999999</v>
      </c>
      <c r="BA16">
        <v>-38.7423</v>
      </c>
      <c r="BB16">
        <v>23.802800000000001</v>
      </c>
      <c r="BC16">
        <v>-69.306700000000006</v>
      </c>
      <c r="BD16">
        <v>152.48779999999999</v>
      </c>
      <c r="BE16">
        <v>26.426200000000001</v>
      </c>
      <c r="BF16">
        <v>-10.0167</v>
      </c>
      <c r="BG16">
        <v>20.021599999999999</v>
      </c>
      <c r="BH16">
        <v>-26.6218</v>
      </c>
      <c r="BI16" s="11">
        <v>-15.846500000000001</v>
      </c>
    </row>
    <row r="17" spans="1:61">
      <c r="A17" s="4">
        <v>-8.1661000000000001</v>
      </c>
      <c r="D17" s="11"/>
      <c r="E17" t="s">
        <v>20</v>
      </c>
      <c r="F17">
        <v>2840.7798000000003</v>
      </c>
      <c r="G17">
        <v>1373.0565000000001</v>
      </c>
      <c r="H17" s="11"/>
      <c r="I17" s="1">
        <v>-8.1661000000000001</v>
      </c>
      <c r="J17">
        <v>0.4153</v>
      </c>
      <c r="K17">
        <v>-13.8445</v>
      </c>
      <c r="L17">
        <v>22.345099999999999</v>
      </c>
      <c r="N17">
        <v>3.1055999999999999</v>
      </c>
      <c r="O17">
        <v>11.217599999999999</v>
      </c>
      <c r="P17">
        <v>-38.653300000000002</v>
      </c>
      <c r="Q17">
        <v>-66.661799999999999</v>
      </c>
      <c r="R17">
        <v>5.5625999999999998</v>
      </c>
      <c r="S17">
        <v>22.763999999999999</v>
      </c>
      <c r="T17">
        <v>-37.4193</v>
      </c>
      <c r="U17">
        <v>4.4649000000000001</v>
      </c>
      <c r="V17">
        <v>-61.414999999999999</v>
      </c>
      <c r="W17">
        <v>-64.704300000000003</v>
      </c>
      <c r="X17">
        <v>7.8254999999999999</v>
      </c>
      <c r="Y17">
        <v>-40.656999999999996</v>
      </c>
      <c r="Z17">
        <v>4.4587000000000003</v>
      </c>
      <c r="AA17">
        <v>20.796399999999998</v>
      </c>
      <c r="AB17">
        <v>27.981100000000001</v>
      </c>
      <c r="AC17">
        <v>6.4714</v>
      </c>
      <c r="AE17">
        <v>31.3962</v>
      </c>
      <c r="AF17">
        <v>-40.986600000000003</v>
      </c>
      <c r="AG17">
        <v>-52.649900000000002</v>
      </c>
      <c r="AH17">
        <v>101.5904</v>
      </c>
      <c r="AI17">
        <v>54.070700000000002</v>
      </c>
      <c r="AJ17">
        <v>-87.609099999999998</v>
      </c>
      <c r="AK17">
        <v>108.4366</v>
      </c>
      <c r="AL17" s="11">
        <v>45.631599999999999</v>
      </c>
      <c r="AN17">
        <v>-21.622199999999999</v>
      </c>
      <c r="AO17">
        <v>-18.9893</v>
      </c>
      <c r="AP17" s="1">
        <v>44.508099999999999</v>
      </c>
      <c r="AQ17">
        <v>18.4161</v>
      </c>
      <c r="AR17">
        <v>-16.3626</v>
      </c>
      <c r="AS17">
        <v>75.470200000000006</v>
      </c>
      <c r="AU17">
        <v>48.024999999999999</v>
      </c>
      <c r="AV17">
        <v>-30.781500000000001</v>
      </c>
      <c r="AW17">
        <v>-123.5364</v>
      </c>
      <c r="AX17">
        <v>22.650099999999998</v>
      </c>
      <c r="AY17">
        <v>89.884</v>
      </c>
      <c r="BA17">
        <v>2.2376</v>
      </c>
      <c r="BB17">
        <v>27.606999999999999</v>
      </c>
      <c r="BC17">
        <v>-117.49850000000001</v>
      </c>
      <c r="BD17">
        <v>141.52959999999999</v>
      </c>
      <c r="BE17">
        <v>-51.226999999999997</v>
      </c>
      <c r="BF17">
        <v>-19.888400000000001</v>
      </c>
      <c r="BG17">
        <v>-16.674299999999999</v>
      </c>
      <c r="BH17">
        <v>-2.5771999999999999</v>
      </c>
      <c r="BI17" s="11">
        <v>-74.577500000000001</v>
      </c>
    </row>
    <row r="18" spans="1:61">
      <c r="A18" s="4">
        <v>-7.9995000000000003</v>
      </c>
      <c r="D18" s="11"/>
      <c r="E18" t="s">
        <v>21</v>
      </c>
      <c r="F18">
        <v>1201.6578</v>
      </c>
      <c r="G18">
        <v>-2741.3723999999993</v>
      </c>
      <c r="H18" s="11"/>
      <c r="I18" s="1">
        <v>-7.9995000000000003</v>
      </c>
      <c r="J18">
        <v>13.4237</v>
      </c>
      <c r="K18">
        <v>15.779</v>
      </c>
      <c r="L18">
        <v>17.305800000000001</v>
      </c>
      <c r="N18">
        <v>26.6599</v>
      </c>
      <c r="O18">
        <v>11.936199999999999</v>
      </c>
      <c r="P18">
        <v>21.648399999999999</v>
      </c>
      <c r="Q18">
        <v>-39.909399999999998</v>
      </c>
      <c r="R18">
        <v>44.599299999999999</v>
      </c>
      <c r="S18">
        <v>31.379000000000001</v>
      </c>
      <c r="T18">
        <v>-21.456</v>
      </c>
      <c r="U18">
        <v>-11.6128</v>
      </c>
      <c r="V18">
        <v>-90.817800000000005</v>
      </c>
      <c r="W18">
        <v>-102.661</v>
      </c>
      <c r="X18">
        <v>-18.297799999999999</v>
      </c>
      <c r="Y18">
        <v>-36.248100000000001</v>
      </c>
      <c r="Z18">
        <v>-0.2006</v>
      </c>
      <c r="AA18">
        <v>-0.29210000000000003</v>
      </c>
      <c r="AB18">
        <v>13.4193</v>
      </c>
      <c r="AC18">
        <v>28.355399999999999</v>
      </c>
      <c r="AE18">
        <v>43.175800000000002</v>
      </c>
      <c r="AF18">
        <v>-36.590299999999999</v>
      </c>
      <c r="AG18">
        <v>16.549399999999999</v>
      </c>
      <c r="AH18">
        <v>107.5089</v>
      </c>
      <c r="AI18">
        <v>29.753</v>
      </c>
      <c r="AJ18">
        <v>49.684399999999997</v>
      </c>
      <c r="AK18">
        <v>42.445999999999998</v>
      </c>
      <c r="AL18" s="11">
        <v>34.605699999999999</v>
      </c>
      <c r="AM18">
        <v>-14.2593</v>
      </c>
      <c r="AN18">
        <v>-40.526899999999998</v>
      </c>
      <c r="AO18">
        <v>-5.2141000000000002</v>
      </c>
      <c r="AP18" s="1">
        <v>77.31</v>
      </c>
      <c r="AQ18">
        <v>-53.598399999999998</v>
      </c>
      <c r="AR18">
        <v>53.715800000000002</v>
      </c>
      <c r="AS18">
        <v>-15.0207</v>
      </c>
      <c r="AU18">
        <v>-7.5701000000000001</v>
      </c>
      <c r="AV18">
        <v>2.6461999999999999</v>
      </c>
      <c r="AW18">
        <v>-171.44300000000001</v>
      </c>
      <c r="AX18">
        <v>-12.353899999999999</v>
      </c>
      <c r="AY18">
        <v>-32.104599999999998</v>
      </c>
      <c r="AZ18">
        <v>-5.1170999999999998</v>
      </c>
      <c r="BA18">
        <v>-24.556000000000001</v>
      </c>
      <c r="BB18">
        <v>65.379400000000004</v>
      </c>
      <c r="BC18">
        <v>-75.155000000000001</v>
      </c>
      <c r="BD18">
        <v>168.309</v>
      </c>
      <c r="BE18">
        <v>-22.226299999999998</v>
      </c>
      <c r="BF18">
        <v>-23.4115</v>
      </c>
      <c r="BG18">
        <v>76.240200000000002</v>
      </c>
      <c r="BH18">
        <v>4.8951000000000002</v>
      </c>
      <c r="BI18" s="11">
        <v>-10.124700000000001</v>
      </c>
    </row>
    <row r="19" spans="1:61">
      <c r="A19" s="4">
        <v>-7.8327999999999998</v>
      </c>
      <c r="D19" s="11"/>
      <c r="E19" t="s">
        <v>22</v>
      </c>
      <c r="F19">
        <v>5451.7927</v>
      </c>
      <c r="G19">
        <v>-8.7647999999998749</v>
      </c>
      <c r="H19" s="11"/>
      <c r="I19" s="1">
        <v>-7.8327999999999998</v>
      </c>
      <c r="J19">
        <v>-5.56</v>
      </c>
      <c r="K19">
        <v>12.6663</v>
      </c>
      <c r="L19">
        <v>7.8897000000000004</v>
      </c>
      <c r="N19">
        <v>36.415700000000001</v>
      </c>
      <c r="O19">
        <v>17.066800000000001</v>
      </c>
      <c r="P19">
        <v>29.6815</v>
      </c>
      <c r="Q19">
        <v>37.731499999999997</v>
      </c>
      <c r="R19">
        <v>-55.571100000000001</v>
      </c>
      <c r="S19">
        <v>21.260400000000001</v>
      </c>
      <c r="T19">
        <v>13.9657</v>
      </c>
      <c r="U19">
        <v>-19.292300000000001</v>
      </c>
      <c r="V19">
        <v>-34.430900000000001</v>
      </c>
      <c r="W19">
        <v>-46.5458</v>
      </c>
      <c r="X19">
        <v>-54.525100000000002</v>
      </c>
      <c r="Y19">
        <v>26.602599999999999</v>
      </c>
      <c r="Z19">
        <v>-10.0589</v>
      </c>
      <c r="AA19">
        <v>-49.143500000000003</v>
      </c>
      <c r="AB19">
        <v>27.930199999999999</v>
      </c>
      <c r="AC19">
        <v>-16.846599999999999</v>
      </c>
      <c r="AE19">
        <v>27.9679</v>
      </c>
      <c r="AF19">
        <v>0.31409999999999999</v>
      </c>
      <c r="AG19">
        <v>7.0681000000000003</v>
      </c>
      <c r="AH19">
        <v>119.0915</v>
      </c>
      <c r="AI19">
        <v>-7.7816999999999998</v>
      </c>
      <c r="AJ19">
        <v>176.8912</v>
      </c>
      <c r="AK19">
        <v>53.402099999999997</v>
      </c>
      <c r="AL19" s="11">
        <v>50.229900000000001</v>
      </c>
      <c r="AM19">
        <v>18.221399999999999</v>
      </c>
      <c r="AN19">
        <v>-28.628299999999999</v>
      </c>
      <c r="AO19">
        <v>-0.71189999999999998</v>
      </c>
      <c r="AP19" s="1">
        <v>108.2085</v>
      </c>
      <c r="AQ19">
        <v>-20.430900000000001</v>
      </c>
      <c r="AR19">
        <v>-12.1968</v>
      </c>
      <c r="AS19">
        <v>-15.504200000000001</v>
      </c>
      <c r="AT19">
        <v>11.936</v>
      </c>
      <c r="AU19">
        <v>-20.880400000000002</v>
      </c>
      <c r="AV19">
        <v>4.2188999999999997</v>
      </c>
      <c r="AW19">
        <v>-132.16980000000001</v>
      </c>
      <c r="AX19">
        <v>0.6573</v>
      </c>
      <c r="AY19">
        <v>6.9641999999999999</v>
      </c>
      <c r="AZ19">
        <v>-37.639200000000002</v>
      </c>
      <c r="BA19">
        <v>-105.3623</v>
      </c>
      <c r="BB19">
        <v>54.9407</v>
      </c>
      <c r="BC19">
        <v>-47.011800000000001</v>
      </c>
      <c r="BD19">
        <v>11.500400000000001</v>
      </c>
      <c r="BE19">
        <v>-90.844399999999993</v>
      </c>
      <c r="BF19">
        <v>0.80559999999999998</v>
      </c>
      <c r="BG19">
        <v>108.2518</v>
      </c>
      <c r="BH19">
        <v>25.981999999999999</v>
      </c>
      <c r="BI19" s="11">
        <v>13.027100000000001</v>
      </c>
    </row>
    <row r="20" spans="1:61">
      <c r="A20" s="4">
        <v>-7.6661000000000001</v>
      </c>
      <c r="D20" s="11"/>
      <c r="E20" t="s">
        <v>23</v>
      </c>
      <c r="F20">
        <v>1945.2087000000001</v>
      </c>
      <c r="G20">
        <v>-571.01469999999995</v>
      </c>
      <c r="H20" s="11"/>
      <c r="I20" s="1">
        <v>-7.6661000000000001</v>
      </c>
      <c r="J20">
        <v>-27.040299999999998</v>
      </c>
      <c r="K20">
        <v>59.8277</v>
      </c>
      <c r="L20">
        <v>40.262799999999999</v>
      </c>
      <c r="M20">
        <v>37.850700000000003</v>
      </c>
      <c r="N20">
        <v>29.962800000000001</v>
      </c>
      <c r="O20">
        <v>-0.98009999999999997</v>
      </c>
      <c r="P20">
        <v>-3.9344999999999999</v>
      </c>
      <c r="Q20">
        <v>69.580399999999997</v>
      </c>
      <c r="R20">
        <v>-52.001899999999999</v>
      </c>
      <c r="S20">
        <v>39.201700000000002</v>
      </c>
      <c r="T20">
        <v>-8.0640000000000001</v>
      </c>
      <c r="U20">
        <v>-16.527799999999999</v>
      </c>
      <c r="V20">
        <v>-70.468800000000002</v>
      </c>
      <c r="W20">
        <v>-51.424399999999999</v>
      </c>
      <c r="X20">
        <v>19.949200000000001</v>
      </c>
      <c r="Y20">
        <v>52.430399999999999</v>
      </c>
      <c r="Z20">
        <v>-2.9908999999999999</v>
      </c>
      <c r="AA20">
        <v>-39.249299999999998</v>
      </c>
      <c r="AB20">
        <v>17.0244</v>
      </c>
      <c r="AC20">
        <v>-4.1158999999999999</v>
      </c>
      <c r="AE20">
        <v>25.301400000000001</v>
      </c>
      <c r="AF20">
        <v>8.3780000000000001</v>
      </c>
      <c r="AG20">
        <v>-14.512</v>
      </c>
      <c r="AH20">
        <v>51.943600000000004</v>
      </c>
      <c r="AI20">
        <v>-40.397199999999998</v>
      </c>
      <c r="AJ20">
        <v>16.566500000000001</v>
      </c>
      <c r="AK20">
        <v>99.033500000000004</v>
      </c>
      <c r="AL20" s="11">
        <v>8.8088999999999995</v>
      </c>
      <c r="AM20">
        <v>19.001999999999999</v>
      </c>
      <c r="AN20">
        <v>-34.129800000000003</v>
      </c>
      <c r="AO20">
        <v>11.8081</v>
      </c>
      <c r="AP20" s="1">
        <v>60.908000000000001</v>
      </c>
      <c r="AQ20">
        <v>56.987699999999997</v>
      </c>
      <c r="AR20">
        <v>38.250700000000002</v>
      </c>
      <c r="AS20">
        <v>-30.577999999999999</v>
      </c>
      <c r="AT20">
        <v>-49.259300000000003</v>
      </c>
      <c r="AU20">
        <v>-25.543700000000001</v>
      </c>
      <c r="AV20">
        <v>-24.141999999999999</v>
      </c>
      <c r="AW20">
        <v>-92.761200000000002</v>
      </c>
      <c r="AX20">
        <v>2.556</v>
      </c>
      <c r="AY20">
        <v>12.1629</v>
      </c>
      <c r="AZ20">
        <v>-10.459300000000001</v>
      </c>
      <c r="BA20">
        <v>-49.399799999999999</v>
      </c>
      <c r="BB20">
        <v>34.863900000000001</v>
      </c>
      <c r="BC20">
        <v>-38.944299999999998</v>
      </c>
      <c r="BD20">
        <v>-20.0181</v>
      </c>
      <c r="BE20">
        <v>-250.89660000000001</v>
      </c>
      <c r="BF20">
        <v>12.684799999999999</v>
      </c>
      <c r="BG20">
        <v>28.768999999999998</v>
      </c>
      <c r="BH20">
        <v>-11.1998</v>
      </c>
      <c r="BI20" s="11">
        <v>-37.953000000000003</v>
      </c>
    </row>
    <row r="21" spans="1:61">
      <c r="A21" s="4">
        <v>-7.4995000000000003</v>
      </c>
      <c r="D21" s="11"/>
      <c r="E21" t="s">
        <v>24</v>
      </c>
      <c r="F21">
        <v>3028.5814999999993</v>
      </c>
      <c r="G21">
        <v>518.15929999999992</v>
      </c>
      <c r="H21" s="11"/>
      <c r="I21" s="1">
        <v>-7.4995000000000003</v>
      </c>
      <c r="J21">
        <v>-31.309200000000001</v>
      </c>
      <c r="K21">
        <v>93.424599999999998</v>
      </c>
      <c r="L21">
        <v>69.688800000000001</v>
      </c>
      <c r="M21">
        <v>20.029499999999999</v>
      </c>
      <c r="N21">
        <v>35.552100000000003</v>
      </c>
      <c r="O21">
        <v>-62.547600000000003</v>
      </c>
      <c r="P21">
        <v>8.7737999999999996</v>
      </c>
      <c r="Q21">
        <v>12.5989</v>
      </c>
      <c r="R21">
        <v>19.837900000000001</v>
      </c>
      <c r="S21">
        <v>0.14630000000000001</v>
      </c>
      <c r="T21">
        <v>-16.9315</v>
      </c>
      <c r="U21">
        <v>20.435300000000002</v>
      </c>
      <c r="V21">
        <v>-21.5853</v>
      </c>
      <c r="W21">
        <v>-64.177199999999999</v>
      </c>
      <c r="X21">
        <v>-13.6317</v>
      </c>
      <c r="Y21">
        <v>26.113499999999998</v>
      </c>
      <c r="Z21">
        <v>46.957099999999997</v>
      </c>
      <c r="AA21">
        <v>-4.2584999999999997</v>
      </c>
      <c r="AB21">
        <v>-11.1151</v>
      </c>
      <c r="AC21">
        <v>28.940300000000001</v>
      </c>
      <c r="AE21">
        <v>1.7303999999999999</v>
      </c>
      <c r="AF21">
        <v>-29.154800000000002</v>
      </c>
      <c r="AG21">
        <v>11.287000000000001</v>
      </c>
      <c r="AH21">
        <v>-43.395699999999998</v>
      </c>
      <c r="AI21">
        <v>-48.198700000000002</v>
      </c>
      <c r="AJ21">
        <v>-169.2586</v>
      </c>
      <c r="AK21">
        <v>25.8141</v>
      </c>
      <c r="AL21" s="11">
        <v>-18.202500000000001</v>
      </c>
      <c r="AM21">
        <v>47.701900000000002</v>
      </c>
      <c r="AN21">
        <v>-100.9067</v>
      </c>
      <c r="AO21">
        <v>-29.330100000000002</v>
      </c>
      <c r="AP21" s="1">
        <v>-33.946300000000001</v>
      </c>
      <c r="AQ21">
        <v>73.766599999999997</v>
      </c>
      <c r="AR21">
        <v>155.22059999999999</v>
      </c>
      <c r="AS21">
        <v>-67.790999999999997</v>
      </c>
      <c r="AT21">
        <v>0.95879999999999999</v>
      </c>
      <c r="AU21">
        <v>-26.918099999999999</v>
      </c>
      <c r="AV21">
        <v>-15.357200000000001</v>
      </c>
      <c r="AW21">
        <v>-215.80260000000001</v>
      </c>
      <c r="AX21">
        <v>-2.6642000000000001</v>
      </c>
      <c r="AY21">
        <v>-30.4696</v>
      </c>
      <c r="AZ21">
        <v>2.2261000000000002</v>
      </c>
      <c r="BA21">
        <v>26.323699999999999</v>
      </c>
      <c r="BB21">
        <v>15.442</v>
      </c>
      <c r="BC21">
        <v>-39.435400000000001</v>
      </c>
      <c r="BD21">
        <v>-43.630699999999997</v>
      </c>
      <c r="BE21">
        <v>-259.22149999999999</v>
      </c>
      <c r="BF21">
        <v>7.6237000000000004</v>
      </c>
      <c r="BG21">
        <v>3.1322000000000001</v>
      </c>
      <c r="BH21">
        <v>-41.8504</v>
      </c>
      <c r="BI21" s="11">
        <v>-49.536499999999997</v>
      </c>
    </row>
    <row r="22" spans="1:61">
      <c r="A22" s="4">
        <v>-7.3327999999999998</v>
      </c>
      <c r="D22" s="11"/>
      <c r="E22" t="s">
        <v>25</v>
      </c>
      <c r="F22">
        <v>2012.3384000000001</v>
      </c>
      <c r="G22">
        <v>-1110.2644</v>
      </c>
      <c r="H22" s="11"/>
      <c r="I22" s="1">
        <v>-7.3327999999999998</v>
      </c>
      <c r="J22">
        <v>-46.796300000000002</v>
      </c>
      <c r="K22">
        <v>61.096299999999999</v>
      </c>
      <c r="L22">
        <v>63.723799999999997</v>
      </c>
      <c r="M22">
        <v>-171.02199999999999</v>
      </c>
      <c r="N22">
        <v>39.179200000000002</v>
      </c>
      <c r="O22">
        <v>-18.304200000000002</v>
      </c>
      <c r="P22">
        <v>-13.206300000000001</v>
      </c>
      <c r="Q22">
        <v>-14.705299999999999</v>
      </c>
      <c r="R22">
        <v>0.3669</v>
      </c>
      <c r="S22">
        <v>-32.744300000000003</v>
      </c>
      <c r="T22">
        <v>26.243200000000002</v>
      </c>
      <c r="U22">
        <v>39.294199999999996</v>
      </c>
      <c r="V22">
        <v>-4.3324999999999996</v>
      </c>
      <c r="W22">
        <v>-52.564999999999998</v>
      </c>
      <c r="X22">
        <v>-6.8400999999999996</v>
      </c>
      <c r="Y22">
        <v>19.038</v>
      </c>
      <c r="Z22">
        <v>16.6798</v>
      </c>
      <c r="AA22">
        <v>14.2019</v>
      </c>
      <c r="AB22">
        <v>37.186900000000001</v>
      </c>
      <c r="AC22">
        <v>6.6970999999999998</v>
      </c>
      <c r="AE22">
        <v>33.033499999999997</v>
      </c>
      <c r="AF22">
        <v>-12.4107</v>
      </c>
      <c r="AG22">
        <v>-5.4046000000000003</v>
      </c>
      <c r="AH22">
        <v>-33.915300000000002</v>
      </c>
      <c r="AI22">
        <v>14.5183</v>
      </c>
      <c r="AJ22">
        <v>68.868099999999998</v>
      </c>
      <c r="AK22">
        <v>-38.385899999999999</v>
      </c>
      <c r="AL22" s="11">
        <v>68.961799999999997</v>
      </c>
      <c r="AM22">
        <v>56.280900000000003</v>
      </c>
      <c r="AN22">
        <v>-110.59690000000001</v>
      </c>
      <c r="AO22">
        <v>-22.033100000000001</v>
      </c>
      <c r="AP22" s="1">
        <v>-7.1760000000000002</v>
      </c>
      <c r="AQ22">
        <v>39.943100000000001</v>
      </c>
      <c r="AR22">
        <v>-485.92619999999999</v>
      </c>
      <c r="AS22">
        <v>-64.595399999999998</v>
      </c>
      <c r="AT22">
        <v>-59.439</v>
      </c>
      <c r="AU22">
        <v>-39.743699999999997</v>
      </c>
      <c r="AV22">
        <v>-22.531199999999998</v>
      </c>
      <c r="AW22">
        <v>-195.57640000000001</v>
      </c>
      <c r="AX22">
        <v>0.40739999999999998</v>
      </c>
      <c r="AY22">
        <v>-19.287199999999999</v>
      </c>
      <c r="AZ22">
        <v>-0.95850000000000002</v>
      </c>
      <c r="BA22">
        <v>-39.4587</v>
      </c>
      <c r="BB22">
        <v>13.1294</v>
      </c>
      <c r="BC22">
        <v>-57.4285</v>
      </c>
      <c r="BD22">
        <v>-99.889799999999994</v>
      </c>
      <c r="BE22">
        <v>-274.98540000000003</v>
      </c>
      <c r="BF22">
        <v>38.678100000000001</v>
      </c>
      <c r="BG22">
        <v>13.8047</v>
      </c>
      <c r="BH22">
        <v>48.782699999999998</v>
      </c>
      <c r="BI22" s="11">
        <v>-1.7048000000000001</v>
      </c>
    </row>
    <row r="23" spans="1:61">
      <c r="A23" s="4">
        <v>-7.1661000000000001</v>
      </c>
      <c r="D23" s="11"/>
      <c r="E23" t="s">
        <v>26</v>
      </c>
      <c r="F23">
        <v>2085.7366999999999</v>
      </c>
      <c r="G23">
        <v>2969.6506999999997</v>
      </c>
      <c r="H23" s="11"/>
      <c r="I23" s="1">
        <v>-7.1661000000000001</v>
      </c>
      <c r="J23">
        <v>-58.9617</v>
      </c>
      <c r="K23">
        <v>42.770299999999999</v>
      </c>
      <c r="L23">
        <v>19.7348</v>
      </c>
      <c r="M23">
        <v>-289.62310000000002</v>
      </c>
      <c r="N23">
        <v>-6.2420999999999998</v>
      </c>
      <c r="O23">
        <v>64.737700000000004</v>
      </c>
      <c r="P23">
        <v>12.215299999999999</v>
      </c>
      <c r="Q23">
        <v>-9.5296000000000003</v>
      </c>
      <c r="R23">
        <v>11.9674</v>
      </c>
      <c r="S23">
        <v>18.1599</v>
      </c>
      <c r="T23">
        <v>99.400199999999998</v>
      </c>
      <c r="U23">
        <v>23.070699999999999</v>
      </c>
      <c r="V23">
        <v>-38.199300000000001</v>
      </c>
      <c r="W23">
        <v>35.357999999999997</v>
      </c>
      <c r="X23">
        <v>54.9636</v>
      </c>
      <c r="Y23">
        <v>45.047400000000003</v>
      </c>
      <c r="Z23">
        <v>-43.782200000000003</v>
      </c>
      <c r="AA23">
        <v>34.096899999999998</v>
      </c>
      <c r="AB23">
        <v>64.131600000000006</v>
      </c>
      <c r="AC23">
        <v>26.375800000000002</v>
      </c>
      <c r="AD23" s="1">
        <v>7.6501000000000001</v>
      </c>
      <c r="AE23">
        <v>20.3156</v>
      </c>
      <c r="AF23">
        <v>48.331400000000002</v>
      </c>
      <c r="AG23">
        <v>-54.837699999999998</v>
      </c>
      <c r="AH23">
        <v>40.518599999999999</v>
      </c>
      <c r="AI23">
        <v>99.725700000000003</v>
      </c>
      <c r="AJ23">
        <v>182.13489999999999</v>
      </c>
      <c r="AK23">
        <v>-67.896699999999996</v>
      </c>
      <c r="AL23" s="11">
        <v>108.9221</v>
      </c>
      <c r="AM23">
        <v>32.914299999999997</v>
      </c>
      <c r="AN23">
        <v>-96.149799999999999</v>
      </c>
      <c r="AO23">
        <v>100.0735</v>
      </c>
      <c r="AP23" s="1">
        <v>16.508099999999999</v>
      </c>
      <c r="AQ23">
        <v>65.028700000000001</v>
      </c>
      <c r="AR23">
        <v>-904.40260000000001</v>
      </c>
      <c r="AS23">
        <v>8.2332999999999998</v>
      </c>
      <c r="AT23">
        <v>-12.6996</v>
      </c>
      <c r="AU23">
        <v>-55.461199999999998</v>
      </c>
      <c r="AV23">
        <v>-22.1661</v>
      </c>
      <c r="AW23">
        <v>-153.2063</v>
      </c>
      <c r="AX23">
        <v>-40.701700000000002</v>
      </c>
      <c r="AY23">
        <v>-46.028300000000002</v>
      </c>
      <c r="AZ23">
        <v>11.0166</v>
      </c>
      <c r="BA23">
        <v>-85.376000000000005</v>
      </c>
      <c r="BB23">
        <v>5.1136999999999997</v>
      </c>
      <c r="BC23">
        <v>-42.493000000000002</v>
      </c>
      <c r="BD23">
        <v>-62.623800000000003</v>
      </c>
      <c r="BE23">
        <v>-158.05279999999999</v>
      </c>
      <c r="BF23">
        <v>5.9939</v>
      </c>
      <c r="BG23">
        <v>34.812800000000003</v>
      </c>
      <c r="BH23">
        <v>79.090999999999994</v>
      </c>
      <c r="BI23" s="11">
        <v>13.1783</v>
      </c>
    </row>
    <row r="24" spans="1:61">
      <c r="A24" s="4">
        <v>-6.9995000000000003</v>
      </c>
      <c r="D24" s="11"/>
      <c r="E24" t="s">
        <v>27</v>
      </c>
      <c r="F24">
        <v>11.717399999999898</v>
      </c>
      <c r="G24">
        <v>-88.59429999999972</v>
      </c>
      <c r="H24" s="11"/>
      <c r="I24" s="1">
        <v>-6.9995000000000003</v>
      </c>
      <c r="J24">
        <v>-48.348599999999998</v>
      </c>
      <c r="K24">
        <v>30.6387</v>
      </c>
      <c r="L24">
        <v>10.3568</v>
      </c>
      <c r="M24">
        <v>-71.845500000000001</v>
      </c>
      <c r="N24">
        <v>10.027799999999999</v>
      </c>
      <c r="O24">
        <v>51.539700000000003</v>
      </c>
      <c r="P24">
        <v>0.42549999999999999</v>
      </c>
      <c r="Q24">
        <v>12.7043</v>
      </c>
      <c r="R24">
        <v>45.094299999999997</v>
      </c>
      <c r="S24">
        <v>57.909199999999998</v>
      </c>
      <c r="T24">
        <v>48.189</v>
      </c>
      <c r="U24">
        <v>8.7927</v>
      </c>
      <c r="V24">
        <v>-6.1691000000000003</v>
      </c>
      <c r="W24">
        <v>18.1416</v>
      </c>
      <c r="X24">
        <v>44.800800000000002</v>
      </c>
      <c r="Y24">
        <v>-1.9785999999999999</v>
      </c>
      <c r="Z24">
        <v>-27.992899999999999</v>
      </c>
      <c r="AA24">
        <v>2.2599999999999999E-2</v>
      </c>
      <c r="AB24">
        <v>27.114799999999999</v>
      </c>
      <c r="AC24">
        <v>51.753999999999998</v>
      </c>
      <c r="AD24" s="1">
        <v>-78.143100000000004</v>
      </c>
      <c r="AE24">
        <v>-18.873799999999999</v>
      </c>
      <c r="AF24">
        <v>28.624700000000001</v>
      </c>
      <c r="AG24">
        <v>-19.530799999999999</v>
      </c>
      <c r="AH24">
        <v>18.6249</v>
      </c>
      <c r="AI24">
        <v>108.7131</v>
      </c>
      <c r="AJ24">
        <v>5.9635999999999996</v>
      </c>
      <c r="AK24">
        <v>-88.342500000000001</v>
      </c>
      <c r="AL24" s="11">
        <v>26.673100000000002</v>
      </c>
      <c r="AM24">
        <v>20.654199999999999</v>
      </c>
      <c r="AN24">
        <v>-69.897499999999994</v>
      </c>
      <c r="AO24">
        <v>58.457500000000003</v>
      </c>
      <c r="AP24" s="1">
        <v>-10.299300000000001</v>
      </c>
      <c r="AQ24">
        <v>83.830799999999996</v>
      </c>
      <c r="AR24">
        <v>-247.67230000000001</v>
      </c>
      <c r="AS24">
        <v>76.155299999999997</v>
      </c>
      <c r="AT24">
        <v>-50.358699999999999</v>
      </c>
      <c r="AU24">
        <v>-28.431799999999999</v>
      </c>
      <c r="AV24">
        <v>-31.684000000000001</v>
      </c>
      <c r="AW24">
        <v>-114.1442</v>
      </c>
      <c r="AX24">
        <v>-833.88130000000001</v>
      </c>
      <c r="AY24">
        <v>-35.710500000000003</v>
      </c>
      <c r="AZ24">
        <v>-45.650199999999998</v>
      </c>
      <c r="BA24">
        <v>-25.3413</v>
      </c>
      <c r="BB24">
        <v>2.9597000000000002</v>
      </c>
      <c r="BC24">
        <v>-8.6115999999999993</v>
      </c>
      <c r="BD24">
        <v>61.167000000000002</v>
      </c>
      <c r="BE24">
        <v>-29.816800000000001</v>
      </c>
      <c r="BF24">
        <v>-16.491800000000001</v>
      </c>
      <c r="BG24">
        <v>31.4514</v>
      </c>
      <c r="BH24">
        <v>-0.60499999999999998</v>
      </c>
      <c r="BI24" s="11">
        <v>-49.9893</v>
      </c>
    </row>
    <row r="25" spans="1:61">
      <c r="A25" s="4">
        <v>-6.8327999999999998</v>
      </c>
      <c r="D25" s="11"/>
      <c r="E25" t="s">
        <v>28</v>
      </c>
      <c r="F25">
        <v>3157.7641000000003</v>
      </c>
      <c r="G25">
        <v>6273.1334999999999</v>
      </c>
      <c r="H25" s="11"/>
      <c r="I25" s="1">
        <v>-6.8327999999999998</v>
      </c>
      <c r="J25">
        <v>-35.328699999999998</v>
      </c>
      <c r="K25">
        <v>50.182600000000001</v>
      </c>
      <c r="L25">
        <v>39.851700000000001</v>
      </c>
      <c r="M25">
        <v>42.364400000000003</v>
      </c>
      <c r="N25">
        <v>49.134399999999999</v>
      </c>
      <c r="O25">
        <v>16.390599999999999</v>
      </c>
      <c r="P25">
        <v>-45.643500000000003</v>
      </c>
      <c r="Q25">
        <v>-17.9526</v>
      </c>
      <c r="R25">
        <v>30.128399999999999</v>
      </c>
      <c r="S25">
        <v>0.95930000000000004</v>
      </c>
      <c r="T25">
        <v>-53.049599999999998</v>
      </c>
      <c r="U25">
        <v>20.586300000000001</v>
      </c>
      <c r="V25">
        <v>2.0554999999999999</v>
      </c>
      <c r="W25">
        <v>-49.552300000000002</v>
      </c>
      <c r="X25">
        <v>-31.365200000000002</v>
      </c>
      <c r="Y25">
        <v>-43.2988</v>
      </c>
      <c r="Z25">
        <v>1.5978000000000001</v>
      </c>
      <c r="AA25">
        <v>-59.471200000000003</v>
      </c>
      <c r="AB25">
        <v>0.41749999999999998</v>
      </c>
      <c r="AC25">
        <v>7.7302999999999997</v>
      </c>
      <c r="AD25" s="1">
        <v>28.3385</v>
      </c>
      <c r="AE25">
        <v>-8.1171000000000006</v>
      </c>
      <c r="AF25">
        <v>-19.7925</v>
      </c>
      <c r="AG25">
        <v>40.481999999999999</v>
      </c>
      <c r="AH25">
        <v>-11.6219</v>
      </c>
      <c r="AI25">
        <v>77.108900000000006</v>
      </c>
      <c r="AJ25">
        <v>80.568100000000001</v>
      </c>
      <c r="AK25">
        <v>-79.904399999999995</v>
      </c>
      <c r="AL25" s="11">
        <v>-46.366300000000003</v>
      </c>
      <c r="AM25">
        <v>12.9603</v>
      </c>
      <c r="AN25">
        <v>-25.273</v>
      </c>
      <c r="AO25">
        <v>-80.471599999999995</v>
      </c>
      <c r="AP25" s="1">
        <v>27.630099999999999</v>
      </c>
      <c r="AQ25">
        <v>120.3492</v>
      </c>
      <c r="AR25">
        <v>-73.613900000000001</v>
      </c>
      <c r="AS25">
        <v>35.989899999999999</v>
      </c>
      <c r="AT25">
        <v>-97.616100000000003</v>
      </c>
      <c r="AU25">
        <v>-41.520800000000001</v>
      </c>
      <c r="AV25">
        <v>-37.8187</v>
      </c>
      <c r="AW25">
        <v>-26.896599999999999</v>
      </c>
      <c r="AX25">
        <v>-544.62879999999996</v>
      </c>
      <c r="AY25">
        <v>-23.1022</v>
      </c>
      <c r="AZ25">
        <v>-38.644300000000001</v>
      </c>
      <c r="BA25">
        <v>-9.7396999999999991</v>
      </c>
      <c r="BB25">
        <v>-6.4313000000000002</v>
      </c>
      <c r="BC25">
        <v>10.9198</v>
      </c>
      <c r="BD25">
        <v>117.2084</v>
      </c>
      <c r="BE25">
        <v>-21.0273</v>
      </c>
      <c r="BF25">
        <v>-1.0072000000000001</v>
      </c>
      <c r="BG25">
        <v>19.763400000000001</v>
      </c>
      <c r="BH25">
        <v>3.5093999999999999</v>
      </c>
      <c r="BI25" s="11">
        <v>-61.423299999999998</v>
      </c>
    </row>
    <row r="26" spans="1:61">
      <c r="A26" s="4">
        <v>-6.6661000000000001</v>
      </c>
      <c r="D26" s="11"/>
      <c r="E26" t="s">
        <v>29</v>
      </c>
      <c r="F26">
        <v>7446.3347000000003</v>
      </c>
      <c r="G26">
        <v>608.16449999999986</v>
      </c>
      <c r="H26" s="11"/>
      <c r="I26" s="1">
        <v>-6.6661000000000001</v>
      </c>
      <c r="J26">
        <v>-14.713900000000001</v>
      </c>
      <c r="K26">
        <v>29.9269</v>
      </c>
      <c r="L26">
        <v>62.220300000000002</v>
      </c>
      <c r="M26">
        <v>-12.9442</v>
      </c>
      <c r="N26">
        <v>4.7691999999999997</v>
      </c>
      <c r="O26">
        <v>5.9131999999999998</v>
      </c>
      <c r="P26">
        <v>-17.722899999999999</v>
      </c>
      <c r="Q26">
        <v>-37.133499999999998</v>
      </c>
      <c r="R26">
        <v>-10.1121</v>
      </c>
      <c r="S26">
        <v>-34.233800000000002</v>
      </c>
      <c r="T26">
        <v>-20.788699999999999</v>
      </c>
      <c r="U26">
        <v>18.982199999999999</v>
      </c>
      <c r="V26">
        <v>-37.702800000000003</v>
      </c>
      <c r="W26">
        <v>-29.194700000000001</v>
      </c>
      <c r="X26">
        <v>-72.535899999999998</v>
      </c>
      <c r="Y26">
        <v>11.5007</v>
      </c>
      <c r="Z26">
        <v>-30.3337</v>
      </c>
      <c r="AA26">
        <v>-28.956099999999999</v>
      </c>
      <c r="AB26">
        <v>19.8733</v>
      </c>
      <c r="AC26">
        <v>-40.336300000000001</v>
      </c>
      <c r="AD26" s="1">
        <v>154.99029999999999</v>
      </c>
      <c r="AE26">
        <v>22.071000000000002</v>
      </c>
      <c r="AF26">
        <v>10.601900000000001</v>
      </c>
      <c r="AG26">
        <v>41.206699999999998</v>
      </c>
      <c r="AH26">
        <v>-6.6116000000000001</v>
      </c>
      <c r="AI26">
        <v>125.5123</v>
      </c>
      <c r="AJ26">
        <v>169.63030000000001</v>
      </c>
      <c r="AK26">
        <v>-51.950099999999999</v>
      </c>
      <c r="AL26" s="11">
        <v>-36.183100000000003</v>
      </c>
      <c r="AM26">
        <v>-11.0343</v>
      </c>
      <c r="AN26">
        <v>7.2316000000000003</v>
      </c>
      <c r="AO26">
        <v>-23.012899999999998</v>
      </c>
      <c r="AP26" s="1">
        <v>77.306799999999996</v>
      </c>
      <c r="AQ26">
        <v>74.979600000000005</v>
      </c>
      <c r="AR26">
        <v>-100.6062</v>
      </c>
      <c r="AS26">
        <v>18.7254</v>
      </c>
      <c r="AT26">
        <v>-35.422899999999998</v>
      </c>
      <c r="AU26">
        <v>-49.653300000000002</v>
      </c>
      <c r="AV26">
        <v>2.6751999999999998</v>
      </c>
      <c r="AW26">
        <v>-149.24090000000001</v>
      </c>
      <c r="AX26">
        <v>229.10890000000001</v>
      </c>
      <c r="AY26">
        <v>-34.997300000000003</v>
      </c>
      <c r="AZ26">
        <v>0.2341</v>
      </c>
      <c r="BA26">
        <v>3.5409000000000002</v>
      </c>
      <c r="BB26">
        <v>-23.285900000000002</v>
      </c>
      <c r="BC26">
        <v>12.007199999999999</v>
      </c>
      <c r="BD26">
        <v>-27.314299999999999</v>
      </c>
      <c r="BE26">
        <v>1.9985999999999999</v>
      </c>
      <c r="BF26">
        <v>-48.899500000000003</v>
      </c>
      <c r="BG26">
        <v>66.798900000000003</v>
      </c>
      <c r="BH26">
        <v>53.197000000000003</v>
      </c>
      <c r="BI26" s="11">
        <v>-39.691400000000002</v>
      </c>
    </row>
    <row r="27" spans="1:61">
      <c r="A27" s="4">
        <v>-6.4995000000000003</v>
      </c>
      <c r="D27" s="11"/>
      <c r="E27" t="s">
        <v>30</v>
      </c>
      <c r="F27">
        <v>3409.7217999999998</v>
      </c>
      <c r="G27">
        <v>8296.428899999999</v>
      </c>
      <c r="H27" s="11"/>
      <c r="I27" s="1">
        <v>-6.4995000000000003</v>
      </c>
      <c r="J27">
        <v>-23.542200000000001</v>
      </c>
      <c r="K27">
        <v>-31.362100000000002</v>
      </c>
      <c r="L27">
        <v>65.322900000000004</v>
      </c>
      <c r="M27">
        <v>-122.0003</v>
      </c>
      <c r="N27">
        <v>-60.6143</v>
      </c>
      <c r="O27">
        <v>-21.514199999999999</v>
      </c>
      <c r="P27">
        <v>-15.355</v>
      </c>
      <c r="Q27">
        <v>10.462300000000001</v>
      </c>
      <c r="R27">
        <v>-22.481100000000001</v>
      </c>
      <c r="S27">
        <v>15.9998</v>
      </c>
      <c r="T27">
        <v>7.8295000000000003</v>
      </c>
      <c r="U27">
        <v>-34.778700000000001</v>
      </c>
      <c r="V27">
        <v>31.441299999999998</v>
      </c>
      <c r="W27">
        <v>-45.826700000000002</v>
      </c>
      <c r="X27">
        <v>-135.54329999999999</v>
      </c>
      <c r="Y27">
        <v>-109.68089999999999</v>
      </c>
      <c r="Z27">
        <v>11.1746</v>
      </c>
      <c r="AA27">
        <v>-14.9055</v>
      </c>
      <c r="AB27">
        <v>-11.097300000000001</v>
      </c>
      <c r="AC27">
        <v>-48.460999999999999</v>
      </c>
      <c r="AD27" s="1">
        <v>61.008699999999997</v>
      </c>
      <c r="AE27">
        <v>34.476300000000002</v>
      </c>
      <c r="AF27">
        <v>0.98829999999999996</v>
      </c>
      <c r="AG27">
        <v>27.644300000000001</v>
      </c>
      <c r="AH27">
        <v>-34.316800000000001</v>
      </c>
      <c r="AI27">
        <v>94.831000000000003</v>
      </c>
      <c r="AJ27">
        <v>94.0839</v>
      </c>
      <c r="AK27">
        <v>-28.4087</v>
      </c>
      <c r="AL27" s="11">
        <v>-48.488700000000001</v>
      </c>
      <c r="AM27">
        <v>-46.523699999999998</v>
      </c>
      <c r="AN27">
        <v>1.8512</v>
      </c>
      <c r="AO27">
        <v>62.591299999999997</v>
      </c>
      <c r="AP27" s="1">
        <v>125.69119999999999</v>
      </c>
      <c r="AQ27">
        <v>-60.768500000000003</v>
      </c>
      <c r="AR27">
        <v>70.923199999999994</v>
      </c>
      <c r="AS27">
        <v>71.554699999999997</v>
      </c>
      <c r="AT27">
        <v>-31.328600000000002</v>
      </c>
      <c r="AU27">
        <v>-27.871200000000002</v>
      </c>
      <c r="AV27">
        <v>-8.0526999999999997</v>
      </c>
      <c r="AW27">
        <v>-176.3946</v>
      </c>
      <c r="AX27">
        <v>29.8353</v>
      </c>
      <c r="AY27">
        <v>-19.861899999999999</v>
      </c>
      <c r="AZ27">
        <v>-49.746299999999998</v>
      </c>
      <c r="BA27">
        <v>18.747399999999999</v>
      </c>
      <c r="BB27">
        <v>-20.232099999999999</v>
      </c>
      <c r="BC27">
        <v>-18.558599999999998</v>
      </c>
      <c r="BD27">
        <v>-50.413699999999999</v>
      </c>
      <c r="BE27">
        <v>-54.979700000000001</v>
      </c>
      <c r="BF27">
        <v>-33.496200000000002</v>
      </c>
      <c r="BG27">
        <v>61.417700000000004</v>
      </c>
      <c r="BH27">
        <v>34.200499999999998</v>
      </c>
      <c r="BI27" s="11">
        <v>-21.827500000000001</v>
      </c>
    </row>
    <row r="28" spans="1:61">
      <c r="A28" s="4">
        <v>-6.3327999999999998</v>
      </c>
      <c r="D28" s="11"/>
      <c r="E28" t="s">
        <v>31</v>
      </c>
      <c r="F28">
        <v>-2870.4691999999995</v>
      </c>
      <c r="G28">
        <v>-1837.2552000000005</v>
      </c>
      <c r="H28" s="11"/>
      <c r="I28" s="1">
        <v>-6.3327999999999998</v>
      </c>
      <c r="J28">
        <v>-25.127600000000001</v>
      </c>
      <c r="K28">
        <v>-33.089599999999997</v>
      </c>
      <c r="L28">
        <v>14.0023</v>
      </c>
      <c r="M28">
        <v>-159.2037</v>
      </c>
      <c r="N28">
        <v>-57.764200000000002</v>
      </c>
      <c r="O28">
        <v>39.914900000000003</v>
      </c>
      <c r="P28">
        <v>-59.384799999999998</v>
      </c>
      <c r="Q28">
        <v>46.116300000000003</v>
      </c>
      <c r="R28">
        <v>-33.119</v>
      </c>
      <c r="S28">
        <v>33.128999999999998</v>
      </c>
      <c r="T28">
        <v>-32.774999999999999</v>
      </c>
      <c r="U28">
        <v>-47.7971</v>
      </c>
      <c r="V28">
        <v>63.360700000000001</v>
      </c>
      <c r="W28">
        <v>-2.0956999999999999</v>
      </c>
      <c r="X28">
        <v>-134.7766</v>
      </c>
      <c r="Y28">
        <v>-317.05450000000002</v>
      </c>
      <c r="Z28">
        <v>-291.3057</v>
      </c>
      <c r="AA28">
        <v>-39.0471</v>
      </c>
      <c r="AB28">
        <v>-42.823</v>
      </c>
      <c r="AC28">
        <v>-10.832100000000001</v>
      </c>
      <c r="AD28" s="1">
        <v>61.073300000000003</v>
      </c>
      <c r="AE28">
        <v>26.282299999999999</v>
      </c>
      <c r="AF28">
        <v>-3.2271999999999998</v>
      </c>
      <c r="AG28">
        <v>-2.2098</v>
      </c>
      <c r="AH28">
        <v>24.050999999999998</v>
      </c>
      <c r="AI28">
        <v>-89.048500000000004</v>
      </c>
      <c r="AJ28">
        <v>149.62790000000001</v>
      </c>
      <c r="AK28">
        <v>-17.612100000000002</v>
      </c>
      <c r="AL28" s="11">
        <v>-51.209899999999998</v>
      </c>
      <c r="AM28">
        <v>-65.877700000000004</v>
      </c>
      <c r="AN28">
        <v>43.012900000000002</v>
      </c>
      <c r="AO28">
        <v>-2.9079000000000002</v>
      </c>
      <c r="AP28" s="1">
        <v>154.9478</v>
      </c>
      <c r="AQ28">
        <v>-115.82640000000001</v>
      </c>
      <c r="AR28">
        <v>-29.806100000000001</v>
      </c>
      <c r="AS28">
        <v>20.874500000000001</v>
      </c>
      <c r="AT28">
        <v>24.543399999999998</v>
      </c>
      <c r="AU28">
        <v>-5.3167999999999997</v>
      </c>
      <c r="AV28">
        <v>-7.1722999999999999</v>
      </c>
      <c r="AW28">
        <v>-43.15</v>
      </c>
      <c r="AX28">
        <v>53.801299999999998</v>
      </c>
      <c r="AY28">
        <v>-49.718699999999998</v>
      </c>
      <c r="AZ28">
        <v>-49.901400000000002</v>
      </c>
      <c r="BA28">
        <v>-24.349499999999999</v>
      </c>
      <c r="BB28">
        <v>-27.023700000000002</v>
      </c>
      <c r="BC28">
        <v>-13.666</v>
      </c>
      <c r="BD28">
        <v>237.184</v>
      </c>
      <c r="BE28">
        <v>-61.863199999999999</v>
      </c>
      <c r="BF28">
        <v>-19.400300000000001</v>
      </c>
      <c r="BG28">
        <v>4.0796000000000001</v>
      </c>
      <c r="BH28">
        <v>7.8449</v>
      </c>
      <c r="BI28" s="11">
        <v>-35.700400000000002</v>
      </c>
    </row>
    <row r="29" spans="1:61">
      <c r="A29" s="4">
        <v>-6.1661999999999999</v>
      </c>
      <c r="D29" s="11"/>
      <c r="E29" t="s">
        <v>32</v>
      </c>
      <c r="F29">
        <v>1769.6535999999999</v>
      </c>
      <c r="H29" s="11"/>
      <c r="I29" s="1">
        <v>-6.1661999999999999</v>
      </c>
      <c r="J29">
        <v>6.9122000000000003</v>
      </c>
      <c r="K29">
        <v>-19.0929</v>
      </c>
      <c r="L29">
        <v>-33.8247</v>
      </c>
      <c r="M29">
        <v>-92.794700000000006</v>
      </c>
      <c r="N29">
        <v>-46.212499999999999</v>
      </c>
      <c r="O29">
        <v>0.65839999999999999</v>
      </c>
      <c r="P29">
        <v>-40.488900000000001</v>
      </c>
      <c r="Q29">
        <v>2.4950000000000001</v>
      </c>
      <c r="R29">
        <v>-37.876800000000003</v>
      </c>
      <c r="S29">
        <v>-5.1318999999999999</v>
      </c>
      <c r="T29">
        <v>-29.089200000000002</v>
      </c>
      <c r="U29">
        <v>20.927499999999998</v>
      </c>
      <c r="V29">
        <v>49.418700000000001</v>
      </c>
      <c r="W29">
        <v>-82.852800000000002</v>
      </c>
      <c r="X29">
        <v>24.7989</v>
      </c>
      <c r="Y29">
        <v>-165.8424</v>
      </c>
      <c r="Z29">
        <v>-162.34460000000001</v>
      </c>
      <c r="AA29">
        <v>15.3948</v>
      </c>
      <c r="AB29">
        <v>-16.975100000000001</v>
      </c>
      <c r="AC29">
        <v>70.9846</v>
      </c>
      <c r="AD29" s="1">
        <v>91.248599999999996</v>
      </c>
      <c r="AE29">
        <v>28.489000000000001</v>
      </c>
      <c r="AF29">
        <v>-19.617899999999999</v>
      </c>
      <c r="AG29">
        <v>68.184899999999999</v>
      </c>
      <c r="AH29">
        <v>32.805300000000003</v>
      </c>
      <c r="AI29">
        <v>-84.371700000000004</v>
      </c>
      <c r="AJ29">
        <v>268.92689999999999</v>
      </c>
      <c r="AK29">
        <v>-39.527999999999999</v>
      </c>
      <c r="AL29" s="11">
        <v>25.308499999999999</v>
      </c>
      <c r="AM29">
        <v>-80.459400000000002</v>
      </c>
      <c r="AN29">
        <v>29.003900000000002</v>
      </c>
      <c r="AO29">
        <v>-39.381500000000003</v>
      </c>
      <c r="AP29" s="1">
        <v>48.6113</v>
      </c>
      <c r="AQ29">
        <v>-53.851199999999999</v>
      </c>
      <c r="AR29">
        <v>-41.443399999999997</v>
      </c>
      <c r="AS29">
        <v>-35.041499999999999</v>
      </c>
      <c r="AT29">
        <v>41.357700000000001</v>
      </c>
      <c r="AU29">
        <v>13.346500000000001</v>
      </c>
      <c r="AV29">
        <v>16.615100000000002</v>
      </c>
      <c r="AW29">
        <v>-56.454099999999997</v>
      </c>
      <c r="AX29">
        <v>-54.201300000000003</v>
      </c>
      <c r="AY29">
        <v>-29.491900000000001</v>
      </c>
      <c r="AZ29">
        <v>-31.822900000000001</v>
      </c>
      <c r="BA29">
        <v>-18.218699999999998</v>
      </c>
      <c r="BB29">
        <v>-75.218000000000004</v>
      </c>
      <c r="BC29">
        <v>-2.7915000000000001</v>
      </c>
      <c r="BD29">
        <v>246.8724</v>
      </c>
      <c r="BE29">
        <v>4.5763999999999996</v>
      </c>
      <c r="BF29">
        <v>15.5786</v>
      </c>
      <c r="BG29">
        <v>-74.124799999999993</v>
      </c>
      <c r="BH29">
        <v>-10.3337</v>
      </c>
      <c r="BI29" s="11">
        <v>-63.552799999999998</v>
      </c>
    </row>
    <row r="30" spans="1:61">
      <c r="A30" s="4">
        <v>-5.9995000000000003</v>
      </c>
      <c r="B30">
        <v>2.3452000000000002</v>
      </c>
      <c r="C30">
        <v>-28.587700000000002</v>
      </c>
      <c r="D30" s="11"/>
      <c r="E30" t="s">
        <v>33</v>
      </c>
      <c r="F30">
        <v>5654.6989000000012</v>
      </c>
      <c r="H30" s="11"/>
      <c r="I30" s="1">
        <v>-5.9995000000000003</v>
      </c>
      <c r="J30">
        <v>-39.551900000000003</v>
      </c>
      <c r="K30">
        <v>-33.012300000000003</v>
      </c>
      <c r="L30">
        <v>-78.970600000000005</v>
      </c>
      <c r="M30">
        <v>0.2717</v>
      </c>
      <c r="N30">
        <v>-49.270400000000002</v>
      </c>
      <c r="O30">
        <v>-137.52449999999999</v>
      </c>
      <c r="P30">
        <v>-135.50569999999999</v>
      </c>
      <c r="Q30">
        <v>-25.7224</v>
      </c>
      <c r="R30">
        <v>-75.194900000000004</v>
      </c>
      <c r="S30">
        <v>-27.735199999999999</v>
      </c>
      <c r="T30">
        <v>46.511200000000002</v>
      </c>
      <c r="U30">
        <v>24.872</v>
      </c>
      <c r="V30">
        <v>44.167099999999998</v>
      </c>
      <c r="W30">
        <v>-13.347</v>
      </c>
      <c r="X30">
        <v>23.263300000000001</v>
      </c>
      <c r="Y30">
        <v>42.528199999999998</v>
      </c>
      <c r="Z30">
        <v>95.935500000000005</v>
      </c>
      <c r="AA30">
        <v>46.9482</v>
      </c>
      <c r="AB30">
        <v>-28.092199999999998</v>
      </c>
      <c r="AC30">
        <v>56.931899999999999</v>
      </c>
      <c r="AD30" s="1">
        <v>2.3452000000000002</v>
      </c>
      <c r="AE30">
        <v>24.408100000000001</v>
      </c>
      <c r="AF30">
        <v>-97.110200000000006</v>
      </c>
      <c r="AG30">
        <v>81.935699999999997</v>
      </c>
      <c r="AH30">
        <v>29.7971</v>
      </c>
      <c r="AI30">
        <v>5.2708000000000004</v>
      </c>
      <c r="AJ30">
        <v>296.4932</v>
      </c>
      <c r="AK30">
        <v>289.4717</v>
      </c>
      <c r="AL30" s="11">
        <v>41.611899999999999</v>
      </c>
      <c r="AM30">
        <v>-69.368099999999998</v>
      </c>
      <c r="AN30">
        <v>-113.55800000000001</v>
      </c>
      <c r="AO30">
        <v>-46.811900000000001</v>
      </c>
      <c r="AP30" s="1">
        <v>-28.587700000000002</v>
      </c>
      <c r="AQ30">
        <v>9.7636000000000003</v>
      </c>
      <c r="AR30">
        <v>15.8887</v>
      </c>
      <c r="AS30">
        <v>-33.047899999999998</v>
      </c>
      <c r="AT30">
        <v>12.228</v>
      </c>
      <c r="AU30">
        <v>3.2639</v>
      </c>
      <c r="AV30">
        <v>38.931199999999997</v>
      </c>
      <c r="AW30">
        <v>-101.16500000000001</v>
      </c>
      <c r="AX30">
        <v>-0.81759999999999999</v>
      </c>
      <c r="AY30">
        <v>-46.9285</v>
      </c>
      <c r="AZ30">
        <v>-73.409199999999998</v>
      </c>
      <c r="BA30">
        <v>-45.594700000000003</v>
      </c>
      <c r="BB30">
        <v>-81.618600000000001</v>
      </c>
      <c r="BC30">
        <v>-18.7027</v>
      </c>
      <c r="BD30">
        <v>29.4483</v>
      </c>
      <c r="BE30">
        <v>-13.127599999999999</v>
      </c>
      <c r="BF30">
        <v>74.575800000000001</v>
      </c>
      <c r="BG30">
        <v>-46.753100000000003</v>
      </c>
      <c r="BH30">
        <v>-41.767499999999998</v>
      </c>
      <c r="BI30" s="11">
        <v>29.772200000000002</v>
      </c>
    </row>
    <row r="31" spans="1:61">
      <c r="A31" s="4">
        <v>-5.8328000000000007</v>
      </c>
      <c r="B31">
        <v>-50.229799999999997</v>
      </c>
      <c r="C31">
        <v>-9.6931999999999992</v>
      </c>
      <c r="D31" s="11"/>
      <c r="E31" t="s">
        <v>34</v>
      </c>
      <c r="F31">
        <v>6015.7954999999993</v>
      </c>
      <c r="H31" s="11"/>
      <c r="I31" s="1">
        <v>-5.8328000000000007</v>
      </c>
      <c r="J31">
        <v>-25.157699999999998</v>
      </c>
      <c r="K31">
        <v>-42.045299999999997</v>
      </c>
      <c r="L31">
        <v>-13.251799999999999</v>
      </c>
      <c r="M31">
        <v>8.6940000000000008</v>
      </c>
      <c r="N31">
        <v>-19.154699999999998</v>
      </c>
      <c r="O31">
        <v>-98.028400000000005</v>
      </c>
      <c r="P31">
        <v>-221.34559999999999</v>
      </c>
      <c r="Q31">
        <v>-7.6653000000000002</v>
      </c>
      <c r="R31">
        <v>-3.8368000000000002</v>
      </c>
      <c r="S31">
        <v>-1.5408999999999999</v>
      </c>
      <c r="T31">
        <v>34.380099999999999</v>
      </c>
      <c r="U31">
        <v>-28.603300000000001</v>
      </c>
      <c r="V31">
        <v>52.3048</v>
      </c>
      <c r="W31">
        <v>25.186399999999999</v>
      </c>
      <c r="X31">
        <v>19.116</v>
      </c>
      <c r="Y31">
        <v>14.1015</v>
      </c>
      <c r="Z31">
        <v>-53.454700000000003</v>
      </c>
      <c r="AA31">
        <v>-11.0594</v>
      </c>
      <c r="AB31">
        <v>14.414899999999999</v>
      </c>
      <c r="AC31">
        <v>-1.5660000000000001</v>
      </c>
      <c r="AD31" s="1">
        <v>-50.229799999999997</v>
      </c>
      <c r="AE31">
        <v>32.101599999999998</v>
      </c>
      <c r="AF31">
        <v>-84.968599999999995</v>
      </c>
      <c r="AG31">
        <v>-3.98</v>
      </c>
      <c r="AH31">
        <v>17.122900000000001</v>
      </c>
      <c r="AI31">
        <v>-24.992100000000001</v>
      </c>
      <c r="AJ31">
        <v>246.5532</v>
      </c>
      <c r="AK31">
        <v>278.18470000000002</v>
      </c>
      <c r="AL31" s="11">
        <v>4.9523000000000001</v>
      </c>
      <c r="AM31">
        <v>5.0787000000000004</v>
      </c>
      <c r="AN31">
        <v>-107.7872</v>
      </c>
      <c r="AO31">
        <v>-60.6145</v>
      </c>
      <c r="AP31" s="1">
        <v>-9.6931999999999992</v>
      </c>
      <c r="AQ31">
        <v>-4.3320999999999996</v>
      </c>
      <c r="AR31">
        <v>-100.2967</v>
      </c>
      <c r="AS31">
        <v>-34.906199999999998</v>
      </c>
      <c r="AT31">
        <v>34.633200000000002</v>
      </c>
      <c r="AU31">
        <v>-6.6567999999999996</v>
      </c>
      <c r="AV31">
        <v>63.588200000000001</v>
      </c>
      <c r="AW31">
        <v>-6.3929</v>
      </c>
      <c r="AX31">
        <v>24.642499999999998</v>
      </c>
      <c r="AY31">
        <v>-47.683500000000002</v>
      </c>
      <c r="AZ31">
        <v>-17.759899999999998</v>
      </c>
      <c r="BA31">
        <v>-92.011099999999999</v>
      </c>
      <c r="BB31">
        <v>-5.2344999999999997</v>
      </c>
      <c r="BC31">
        <v>-31.953800000000001</v>
      </c>
      <c r="BD31">
        <v>142.60759999999999</v>
      </c>
      <c r="BE31">
        <v>-47.258600000000001</v>
      </c>
      <c r="BF31">
        <v>36.3947</v>
      </c>
      <c r="BG31">
        <v>57.448599999999999</v>
      </c>
      <c r="BH31">
        <v>-38.526899999999998</v>
      </c>
      <c r="BI31" s="11">
        <v>58.697099999999999</v>
      </c>
    </row>
    <row r="32" spans="1:61">
      <c r="A32" s="4">
        <v>-5.6661999999999999</v>
      </c>
      <c r="B32">
        <v>5.0199999999999996</v>
      </c>
      <c r="C32">
        <v>15.718500000000001</v>
      </c>
      <c r="D32" s="11"/>
      <c r="E32" t="s">
        <v>35</v>
      </c>
      <c r="F32">
        <v>5933.9790999999996</v>
      </c>
      <c r="H32" s="11"/>
      <c r="I32" s="1">
        <v>-5.6661999999999999</v>
      </c>
      <c r="J32">
        <v>53.700899999999997</v>
      </c>
      <c r="K32">
        <v>-2.3778999999999999</v>
      </c>
      <c r="L32">
        <v>63.728099999999998</v>
      </c>
      <c r="M32">
        <v>-65.1982</v>
      </c>
      <c r="N32">
        <v>13.8475</v>
      </c>
      <c r="O32">
        <v>-51.369199999999999</v>
      </c>
      <c r="P32">
        <v>-82.782799999999995</v>
      </c>
      <c r="Q32">
        <v>-26.783100000000001</v>
      </c>
      <c r="R32">
        <v>0.50939999999999996</v>
      </c>
      <c r="S32">
        <v>16.0304</v>
      </c>
      <c r="T32">
        <v>-18.6496</v>
      </c>
      <c r="U32">
        <v>-33.807299999999998</v>
      </c>
      <c r="V32">
        <v>-40.6188</v>
      </c>
      <c r="W32">
        <v>8.8907000000000007</v>
      </c>
      <c r="X32">
        <v>83.790199999999999</v>
      </c>
      <c r="Y32">
        <v>-2.9260000000000002</v>
      </c>
      <c r="Z32">
        <v>12.361700000000001</v>
      </c>
      <c r="AA32">
        <v>-34.819699999999997</v>
      </c>
      <c r="AB32">
        <v>89.594899999999996</v>
      </c>
      <c r="AC32">
        <v>35.056100000000001</v>
      </c>
      <c r="AD32" s="1">
        <v>5.0199999999999996</v>
      </c>
      <c r="AE32">
        <v>-12.7698</v>
      </c>
      <c r="AF32">
        <v>-57.124699999999997</v>
      </c>
      <c r="AG32">
        <v>-33.280099999999997</v>
      </c>
      <c r="AH32">
        <v>-55.944299999999998</v>
      </c>
      <c r="AI32">
        <v>-8.8027999999999995</v>
      </c>
      <c r="AJ32">
        <v>220.71190000000001</v>
      </c>
      <c r="AK32">
        <v>-50.100700000000003</v>
      </c>
      <c r="AL32" s="11">
        <v>13.115399999999999</v>
      </c>
      <c r="AM32">
        <v>5.5852000000000004</v>
      </c>
      <c r="AN32">
        <v>-111.36490000000001</v>
      </c>
      <c r="AO32">
        <v>-29.0901</v>
      </c>
      <c r="AP32" s="1">
        <v>15.718500000000001</v>
      </c>
      <c r="AQ32">
        <v>-54.039499999999997</v>
      </c>
      <c r="AR32">
        <v>-132.95259999999999</v>
      </c>
      <c r="AS32">
        <v>-27.611599999999999</v>
      </c>
      <c r="AT32">
        <v>34.758000000000003</v>
      </c>
      <c r="AU32">
        <v>-50.378</v>
      </c>
      <c r="AV32">
        <v>4.2293000000000003</v>
      </c>
      <c r="AW32">
        <v>6.7534000000000001</v>
      </c>
      <c r="AX32">
        <v>-50.893300000000004</v>
      </c>
      <c r="AY32">
        <v>33.607999999999997</v>
      </c>
      <c r="AZ32">
        <v>75.342100000000002</v>
      </c>
      <c r="BA32">
        <v>-98.21</v>
      </c>
      <c r="BB32">
        <v>23.683399999999999</v>
      </c>
      <c r="BC32">
        <v>-54.532299999999999</v>
      </c>
      <c r="BD32">
        <v>261.38810000000001</v>
      </c>
      <c r="BE32">
        <v>35.2592</v>
      </c>
      <c r="BF32">
        <v>-11.698499999999999</v>
      </c>
      <c r="BG32">
        <v>6.8639000000000001</v>
      </c>
      <c r="BH32">
        <v>-7.4640000000000004</v>
      </c>
      <c r="BI32" s="11">
        <v>10.664899999999999</v>
      </c>
    </row>
    <row r="33" spans="1:61">
      <c r="A33" s="4">
        <v>-5.4995000000000003</v>
      </c>
      <c r="B33">
        <v>-5.4105999999999996</v>
      </c>
      <c r="C33">
        <v>-43.851399999999998</v>
      </c>
      <c r="D33" s="11"/>
      <c r="E33" t="s">
        <v>36</v>
      </c>
      <c r="F33">
        <v>7231.9323999999997</v>
      </c>
      <c r="H33" s="11"/>
      <c r="I33" s="1">
        <v>-5.4995000000000003</v>
      </c>
      <c r="J33">
        <v>48.545000000000002</v>
      </c>
      <c r="K33">
        <v>25.862100000000002</v>
      </c>
      <c r="L33">
        <v>64.8446</v>
      </c>
      <c r="M33">
        <v>-54.228499999999997</v>
      </c>
      <c r="N33">
        <v>21.680099999999999</v>
      </c>
      <c r="O33">
        <v>-25.396799999999999</v>
      </c>
      <c r="P33">
        <v>-18.923500000000001</v>
      </c>
      <c r="Q33">
        <v>-7.5990000000000002</v>
      </c>
      <c r="R33">
        <v>-52.913699999999999</v>
      </c>
      <c r="S33">
        <v>-23.49</v>
      </c>
      <c r="T33">
        <v>-24.665900000000001</v>
      </c>
      <c r="U33">
        <v>-25.0246</v>
      </c>
      <c r="V33">
        <v>-69.420900000000003</v>
      </c>
      <c r="W33">
        <v>-61.773400000000002</v>
      </c>
      <c r="X33">
        <v>37.867600000000003</v>
      </c>
      <c r="Y33">
        <v>-32.421799999999998</v>
      </c>
      <c r="Z33">
        <v>-26.233599999999999</v>
      </c>
      <c r="AA33">
        <v>-60.294800000000002</v>
      </c>
      <c r="AB33">
        <v>61.839199999999998</v>
      </c>
      <c r="AC33">
        <v>25.670200000000001</v>
      </c>
      <c r="AD33" s="1">
        <v>-5.4105999999999996</v>
      </c>
      <c r="AE33">
        <v>-7.5370999999999997</v>
      </c>
      <c r="AF33">
        <v>-120.49809999999999</v>
      </c>
      <c r="AG33">
        <v>-126.669</v>
      </c>
      <c r="AH33">
        <v>-4.6780999999999997</v>
      </c>
      <c r="AI33">
        <v>-137.73140000000001</v>
      </c>
      <c r="AJ33">
        <v>73.7988</v>
      </c>
      <c r="AK33">
        <v>6.0491999999999999</v>
      </c>
      <c r="AL33" s="11">
        <v>-22.6662</v>
      </c>
      <c r="AM33">
        <v>56.3003</v>
      </c>
      <c r="AN33">
        <v>-127.86920000000001</v>
      </c>
      <c r="AO33">
        <v>-6.4208999999999996</v>
      </c>
      <c r="AP33" s="1">
        <v>-43.851399999999998</v>
      </c>
      <c r="AQ33">
        <v>-87.313199999999995</v>
      </c>
      <c r="AR33">
        <v>22.928599999999999</v>
      </c>
      <c r="AS33">
        <v>2.9489999999999998</v>
      </c>
      <c r="AT33">
        <v>24.638400000000001</v>
      </c>
      <c r="AU33">
        <v>-45.995100000000001</v>
      </c>
      <c r="AV33">
        <v>12.83</v>
      </c>
      <c r="AW33">
        <v>-53.229100000000003</v>
      </c>
      <c r="AX33">
        <v>-27.7043</v>
      </c>
      <c r="AY33">
        <v>29.721800000000002</v>
      </c>
      <c r="AZ33">
        <v>28.084299999999999</v>
      </c>
      <c r="BA33">
        <v>-92.790999999999997</v>
      </c>
      <c r="BB33">
        <v>22.552499999999998</v>
      </c>
      <c r="BC33">
        <v>-72.445899999999995</v>
      </c>
      <c r="BD33">
        <v>131.28030000000001</v>
      </c>
      <c r="BE33">
        <v>22.341699999999999</v>
      </c>
      <c r="BF33">
        <v>-14.560499999999999</v>
      </c>
      <c r="BG33">
        <v>-20.904199999999999</v>
      </c>
      <c r="BH33">
        <v>3.6427999999999998</v>
      </c>
      <c r="BI33" s="11">
        <v>69.959699999999998</v>
      </c>
    </row>
    <row r="34" spans="1:61" ht="17" thickBot="1">
      <c r="A34" s="4">
        <v>-5.3328000000000007</v>
      </c>
      <c r="B34">
        <v>-58.841299999999997</v>
      </c>
      <c r="C34">
        <v>-82.759299999999996</v>
      </c>
      <c r="D34" s="11"/>
      <c r="E34" s="10" t="s">
        <v>37</v>
      </c>
      <c r="F34" s="10">
        <v>6013.1771000000026</v>
      </c>
      <c r="G34" s="10"/>
      <c r="H34" s="12"/>
      <c r="I34" s="1">
        <v>-5.3328000000000007</v>
      </c>
      <c r="J34">
        <v>6.1905999999999999</v>
      </c>
      <c r="K34">
        <v>34.479300000000002</v>
      </c>
      <c r="L34">
        <v>26.505099999999999</v>
      </c>
      <c r="M34">
        <v>-18.098800000000001</v>
      </c>
      <c r="N34">
        <v>1.0548999999999999</v>
      </c>
      <c r="O34">
        <v>49.033799999999999</v>
      </c>
      <c r="P34">
        <v>-9.8779000000000003</v>
      </c>
      <c r="Q34">
        <v>28.962599999999998</v>
      </c>
      <c r="R34">
        <v>-9.3307000000000002</v>
      </c>
      <c r="S34">
        <v>-12.6403</v>
      </c>
      <c r="T34">
        <v>-5.3254000000000001</v>
      </c>
      <c r="U34">
        <v>-22.153199999999998</v>
      </c>
      <c r="V34">
        <v>-76.662800000000004</v>
      </c>
      <c r="W34">
        <v>-32.195500000000003</v>
      </c>
      <c r="X34">
        <v>-28.873999999999999</v>
      </c>
      <c r="Y34">
        <v>-76.459000000000003</v>
      </c>
      <c r="Z34">
        <v>-11.186</v>
      </c>
      <c r="AA34">
        <v>-38.616199999999999</v>
      </c>
      <c r="AB34">
        <v>33.857599999999998</v>
      </c>
      <c r="AC34">
        <v>-70.887600000000006</v>
      </c>
      <c r="AD34" s="1">
        <v>-58.841299999999997</v>
      </c>
      <c r="AE34">
        <v>44.214100000000002</v>
      </c>
      <c r="AF34">
        <v>-90.8977</v>
      </c>
      <c r="AG34">
        <v>-114.2216</v>
      </c>
      <c r="AH34">
        <v>-34.7117</v>
      </c>
      <c r="AI34">
        <v>-194.38509999999999</v>
      </c>
      <c r="AJ34">
        <v>22.234400000000001</v>
      </c>
      <c r="AK34">
        <v>41.4771</v>
      </c>
      <c r="AL34" s="11">
        <v>-34.128799999999998</v>
      </c>
      <c r="AM34">
        <v>95.335800000000006</v>
      </c>
      <c r="AN34">
        <v>-36.545200000000001</v>
      </c>
      <c r="AO34">
        <v>4.8914999999999997</v>
      </c>
      <c r="AP34" s="1">
        <v>-82.759299999999996</v>
      </c>
      <c r="AQ34">
        <v>-38.889099999999999</v>
      </c>
      <c r="AR34">
        <v>68.376000000000005</v>
      </c>
      <c r="AS34">
        <v>-7.9333999999999998</v>
      </c>
      <c r="AT34">
        <v>-23.508400000000002</v>
      </c>
      <c r="AU34">
        <v>-13.2973</v>
      </c>
      <c r="AV34">
        <v>-13.945</v>
      </c>
      <c r="AW34">
        <v>-61.332799999999999</v>
      </c>
      <c r="AX34">
        <v>44.857199999999999</v>
      </c>
      <c r="AY34">
        <v>-30.597300000000001</v>
      </c>
      <c r="AZ34">
        <v>-8.0488999999999997</v>
      </c>
      <c r="BA34">
        <v>-34.559399999999997</v>
      </c>
      <c r="BB34">
        <v>26.821100000000001</v>
      </c>
      <c r="BC34">
        <v>-64.323099999999997</v>
      </c>
      <c r="BD34">
        <v>83.192700000000002</v>
      </c>
      <c r="BE34">
        <v>-134.1386</v>
      </c>
      <c r="BF34">
        <v>39.6922</v>
      </c>
      <c r="BG34">
        <v>-13.073600000000001</v>
      </c>
      <c r="BH34">
        <v>-7.6477000000000004</v>
      </c>
      <c r="BI34" s="11">
        <v>-3.3E-3</v>
      </c>
    </row>
    <row r="35" spans="1:61" ht="17" thickTop="1">
      <c r="A35" s="4">
        <v>-5.1661999999999999</v>
      </c>
      <c r="B35">
        <v>-49.3095</v>
      </c>
      <c r="C35">
        <v>22.336099999999998</v>
      </c>
      <c r="D35" s="11"/>
      <c r="I35" s="18">
        <v>-5.1661999999999999</v>
      </c>
      <c r="J35">
        <v>-4.7550999999999997</v>
      </c>
      <c r="K35">
        <v>47.812199999999997</v>
      </c>
      <c r="L35">
        <v>19.1372</v>
      </c>
      <c r="M35">
        <v>-88.231899999999996</v>
      </c>
      <c r="N35">
        <v>-14.8521</v>
      </c>
      <c r="O35">
        <v>10.8749</v>
      </c>
      <c r="P35">
        <v>11.965999999999999</v>
      </c>
      <c r="Q35">
        <v>16.767499999999998</v>
      </c>
      <c r="R35">
        <v>28.943100000000001</v>
      </c>
      <c r="S35">
        <v>19.1343</v>
      </c>
      <c r="T35">
        <v>-37.070900000000002</v>
      </c>
      <c r="U35">
        <v>-3.0528</v>
      </c>
      <c r="V35">
        <v>-91.557699999999997</v>
      </c>
      <c r="W35">
        <v>48.128799999999998</v>
      </c>
      <c r="X35">
        <v>72.392099999999999</v>
      </c>
      <c r="Y35">
        <v>-21.8994</v>
      </c>
      <c r="Z35">
        <v>0.41849999999999998</v>
      </c>
      <c r="AA35">
        <v>18.1342</v>
      </c>
      <c r="AB35">
        <v>28.457699999999999</v>
      </c>
      <c r="AC35">
        <v>-88.523399999999995</v>
      </c>
      <c r="AD35" s="1">
        <v>-49.3095</v>
      </c>
      <c r="AE35">
        <v>-2.2806000000000002</v>
      </c>
      <c r="AF35">
        <v>-15.4107</v>
      </c>
      <c r="AG35">
        <v>48.628300000000003</v>
      </c>
      <c r="AH35">
        <v>-41.5139</v>
      </c>
      <c r="AI35">
        <v>-43.977499999999999</v>
      </c>
      <c r="AJ35">
        <v>70.225300000000004</v>
      </c>
      <c r="AK35">
        <v>9.5977999999999994</v>
      </c>
      <c r="AL35" s="11">
        <v>-33.137</v>
      </c>
      <c r="AM35">
        <v>-3.3956</v>
      </c>
      <c r="AN35">
        <v>-39.244</v>
      </c>
      <c r="AO35">
        <v>37.796599999999998</v>
      </c>
      <c r="AP35" s="1">
        <v>22.336099999999998</v>
      </c>
      <c r="AQ35">
        <v>47.410299999999999</v>
      </c>
      <c r="AR35">
        <v>-11.1844</v>
      </c>
      <c r="AS35">
        <v>-37.717399999999998</v>
      </c>
      <c r="AT35">
        <v>-46.730200000000004</v>
      </c>
      <c r="AU35">
        <v>-1.7726999999999999</v>
      </c>
      <c r="AV35">
        <v>-114.63630000000001</v>
      </c>
      <c r="AW35">
        <v>-42.5565</v>
      </c>
      <c r="AX35">
        <v>7.8695000000000004</v>
      </c>
      <c r="AY35">
        <v>-36.1648</v>
      </c>
      <c r="AZ35">
        <v>22.674800000000001</v>
      </c>
      <c r="BA35">
        <v>-1.6999999999999999E-3</v>
      </c>
      <c r="BB35">
        <v>-26.651299999999999</v>
      </c>
      <c r="BC35">
        <v>-81.681399999999996</v>
      </c>
      <c r="BD35">
        <v>190.2236</v>
      </c>
      <c r="BE35">
        <v>-80.614599999999996</v>
      </c>
      <c r="BF35">
        <v>22.253699999999998</v>
      </c>
      <c r="BG35">
        <v>-53.019199999999998</v>
      </c>
      <c r="BH35">
        <v>-53.156999999999996</v>
      </c>
      <c r="BI35" s="11">
        <v>-70.117999999999995</v>
      </c>
    </row>
    <row r="36" spans="1:61">
      <c r="A36" s="4">
        <v>-4.9995000000000003</v>
      </c>
      <c r="B36">
        <v>-32.805199999999999</v>
      </c>
      <c r="C36">
        <v>58.451300000000003</v>
      </c>
      <c r="D36" s="11"/>
      <c r="I36" s="18">
        <v>-4.9995000000000003</v>
      </c>
      <c r="J36">
        <v>12.121700000000001</v>
      </c>
      <c r="K36">
        <v>23.4862</v>
      </c>
      <c r="L36">
        <v>-14.2911</v>
      </c>
      <c r="M36">
        <v>-36.784399999999998</v>
      </c>
      <c r="N36">
        <v>-22.8797</v>
      </c>
      <c r="O36">
        <v>32.640500000000003</v>
      </c>
      <c r="P36">
        <v>5.4634999999999998</v>
      </c>
      <c r="Q36">
        <v>34.082799999999999</v>
      </c>
      <c r="R36">
        <v>-9.7232000000000003</v>
      </c>
      <c r="S36">
        <v>-25.813600000000001</v>
      </c>
      <c r="T36">
        <v>-67.512699999999995</v>
      </c>
      <c r="U36">
        <v>-4.7766999999999999</v>
      </c>
      <c r="V36">
        <v>-24.681899999999999</v>
      </c>
      <c r="W36">
        <v>29.081900000000001</v>
      </c>
      <c r="X36">
        <v>-814.48429999999996</v>
      </c>
      <c r="Y36">
        <v>42.524999999999999</v>
      </c>
      <c r="Z36">
        <v>11.807</v>
      </c>
      <c r="AA36">
        <v>9.5975000000000001</v>
      </c>
      <c r="AB36">
        <v>-22.103200000000001</v>
      </c>
      <c r="AC36">
        <v>8.8882999999999992</v>
      </c>
      <c r="AD36" s="1">
        <v>-32.805199999999999</v>
      </c>
      <c r="AE36">
        <v>-31.877300000000002</v>
      </c>
      <c r="AF36">
        <v>10.100899999999999</v>
      </c>
      <c r="AG36">
        <v>33.9116</v>
      </c>
      <c r="AH36">
        <v>54.327500000000001</v>
      </c>
      <c r="AI36">
        <v>11.9056</v>
      </c>
      <c r="AJ36">
        <v>-4.8060999999999998</v>
      </c>
      <c r="AK36">
        <v>28.6846</v>
      </c>
      <c r="AL36" s="11">
        <v>-57.596499999999999</v>
      </c>
      <c r="AM36">
        <v>-20.9055</v>
      </c>
      <c r="AN36">
        <v>-15.8672</v>
      </c>
      <c r="AO36">
        <v>19.825099999999999</v>
      </c>
      <c r="AP36" s="1">
        <v>58.451300000000003</v>
      </c>
      <c r="AQ36">
        <v>47.939700000000002</v>
      </c>
      <c r="AR36">
        <v>-49.409100000000002</v>
      </c>
      <c r="AS36">
        <v>-18.250800000000002</v>
      </c>
      <c r="AT36">
        <v>45.959099999999999</v>
      </c>
      <c r="AU36">
        <v>6.5694999999999997</v>
      </c>
      <c r="AV36">
        <v>-24.781099999999999</v>
      </c>
      <c r="AW36">
        <v>-46.725700000000003</v>
      </c>
      <c r="AX36">
        <v>-50.959699999999998</v>
      </c>
      <c r="AY36">
        <v>-27.351299999999998</v>
      </c>
      <c r="AZ36">
        <v>2.9525999999999999</v>
      </c>
      <c r="BA36">
        <v>-18.9376</v>
      </c>
      <c r="BB36">
        <v>-60.201099999999997</v>
      </c>
      <c r="BC36">
        <v>-82.845399999999998</v>
      </c>
      <c r="BD36">
        <v>85.778300000000002</v>
      </c>
      <c r="BE36">
        <v>-14.1921</v>
      </c>
      <c r="BF36">
        <v>-33.037999999999997</v>
      </c>
      <c r="BG36">
        <v>-83.293599999999998</v>
      </c>
      <c r="BH36">
        <v>-29.296700000000001</v>
      </c>
      <c r="BI36" s="11">
        <v>-29.7575</v>
      </c>
    </row>
    <row r="37" spans="1:61">
      <c r="A37" s="4">
        <v>-4.8328000000000007</v>
      </c>
      <c r="B37">
        <v>-53.136299999999999</v>
      </c>
      <c r="C37">
        <v>-10.867800000000001</v>
      </c>
      <c r="D37" s="11"/>
      <c r="I37" s="18">
        <v>-4.8328000000000007</v>
      </c>
      <c r="J37">
        <v>-4.0380000000000003</v>
      </c>
      <c r="K37">
        <v>2.7888999999999999</v>
      </c>
      <c r="L37">
        <v>-42.019599999999997</v>
      </c>
      <c r="M37">
        <v>21.590499999999999</v>
      </c>
      <c r="N37">
        <v>-26.2605</v>
      </c>
      <c r="O37">
        <v>18.736699999999999</v>
      </c>
      <c r="P37">
        <v>-16.136800000000001</v>
      </c>
      <c r="Q37">
        <v>43.488599999999998</v>
      </c>
      <c r="R37">
        <v>2.6137000000000001</v>
      </c>
      <c r="S37">
        <v>13.496700000000001</v>
      </c>
      <c r="T37">
        <v>-66.324399999999997</v>
      </c>
      <c r="U37">
        <v>-28.328199999999999</v>
      </c>
      <c r="V37">
        <v>5.3879999999999999</v>
      </c>
      <c r="W37">
        <v>-964.38480000000004</v>
      </c>
      <c r="X37">
        <v>-631.71349999999995</v>
      </c>
      <c r="Y37">
        <v>20.1037</v>
      </c>
      <c r="Z37">
        <v>2.9912999999999998</v>
      </c>
      <c r="AA37">
        <v>-17.119800000000001</v>
      </c>
      <c r="AB37">
        <v>-54.3508</v>
      </c>
      <c r="AC37">
        <v>71.8947</v>
      </c>
      <c r="AD37" s="1">
        <v>-53.136299999999999</v>
      </c>
      <c r="AE37">
        <v>-7.6916000000000002</v>
      </c>
      <c r="AF37">
        <v>15.9659</v>
      </c>
      <c r="AG37">
        <v>-52.956099999999999</v>
      </c>
      <c r="AH37">
        <v>27.93</v>
      </c>
      <c r="AI37">
        <v>0.21859999999999999</v>
      </c>
      <c r="AJ37">
        <v>-135.9161</v>
      </c>
      <c r="AK37">
        <v>-26.0029</v>
      </c>
      <c r="AL37" s="11">
        <v>-71.237399999999994</v>
      </c>
      <c r="AM37">
        <v>13.052099999999999</v>
      </c>
      <c r="AN37">
        <v>25.591699999999999</v>
      </c>
      <c r="AO37">
        <v>47.726799999999997</v>
      </c>
      <c r="AP37" s="1">
        <v>-10.867800000000001</v>
      </c>
      <c r="AQ37">
        <v>-24.297599999999999</v>
      </c>
      <c r="AR37">
        <v>78.960999999999999</v>
      </c>
      <c r="AS37">
        <v>-26.4956</v>
      </c>
      <c r="AT37">
        <v>38.1387</v>
      </c>
      <c r="AU37">
        <v>1.2565</v>
      </c>
      <c r="AV37">
        <v>73.986699999999999</v>
      </c>
      <c r="AW37">
        <v>-62.872199999999999</v>
      </c>
      <c r="AX37">
        <v>-19.092500000000001</v>
      </c>
      <c r="AY37">
        <v>-84.355199999999996</v>
      </c>
      <c r="AZ37">
        <v>-53.4711</v>
      </c>
      <c r="BA37">
        <v>-8.6080000000000005</v>
      </c>
      <c r="BB37">
        <v>-45.5047</v>
      </c>
      <c r="BC37">
        <v>-91.311099999999996</v>
      </c>
      <c r="BD37">
        <v>-37.513300000000001</v>
      </c>
      <c r="BE37">
        <v>-15.824199999999999</v>
      </c>
      <c r="BF37">
        <v>-6.2733999999999996</v>
      </c>
      <c r="BG37">
        <v>-92.174800000000005</v>
      </c>
      <c r="BH37">
        <v>-5.8898000000000001</v>
      </c>
      <c r="BI37" s="11">
        <v>-51.902299999999997</v>
      </c>
    </row>
    <row r="38" spans="1:61">
      <c r="A38" s="4">
        <v>-4.6661999999999999</v>
      </c>
      <c r="B38">
        <v>-68.514300000000006</v>
      </c>
      <c r="C38">
        <v>-47.733600000000003</v>
      </c>
      <c r="D38" s="11"/>
      <c r="I38" s="18">
        <v>-4.6661999999999999</v>
      </c>
      <c r="J38">
        <v>-26.986899999999999</v>
      </c>
      <c r="K38">
        <v>16.246500000000001</v>
      </c>
      <c r="L38">
        <v>11.139799999999999</v>
      </c>
      <c r="M38">
        <v>-66.102000000000004</v>
      </c>
      <c r="N38">
        <v>0.4723</v>
      </c>
      <c r="O38">
        <v>-30.012599999999999</v>
      </c>
      <c r="P38">
        <v>-8.5404999999999998</v>
      </c>
      <c r="Q38">
        <v>-35.468000000000004</v>
      </c>
      <c r="R38">
        <v>-1.6460999999999999</v>
      </c>
      <c r="S38">
        <v>54.207799999999999</v>
      </c>
      <c r="T38">
        <v>-89.472999999999999</v>
      </c>
      <c r="U38">
        <v>-35.189</v>
      </c>
      <c r="V38">
        <v>-49.489600000000003</v>
      </c>
      <c r="W38">
        <v>-555.68020000000001</v>
      </c>
      <c r="X38">
        <v>209.7439</v>
      </c>
      <c r="Y38">
        <v>-26.685400000000001</v>
      </c>
      <c r="Z38">
        <v>3.6922999999999999</v>
      </c>
      <c r="AA38">
        <v>-17.003399999999999</v>
      </c>
      <c r="AB38">
        <v>-7.7702999999999998</v>
      </c>
      <c r="AC38">
        <v>22.8003</v>
      </c>
      <c r="AD38" s="1">
        <v>-68.514300000000006</v>
      </c>
      <c r="AE38">
        <v>-13.618</v>
      </c>
      <c r="AF38">
        <v>-34.738900000000001</v>
      </c>
      <c r="AG38">
        <v>-57.337400000000002</v>
      </c>
      <c r="AH38">
        <v>-22.980799999999999</v>
      </c>
      <c r="AI38">
        <v>35.2378</v>
      </c>
      <c r="AJ38">
        <v>-83.869299999999996</v>
      </c>
      <c r="AK38">
        <v>-117.7101</v>
      </c>
      <c r="AL38" s="11">
        <v>37.995899999999999</v>
      </c>
      <c r="AM38">
        <v>3.8022999999999998</v>
      </c>
      <c r="AN38">
        <v>83.722099999999998</v>
      </c>
      <c r="AO38">
        <v>21.360800000000001</v>
      </c>
      <c r="AP38" s="1">
        <v>-47.733600000000003</v>
      </c>
      <c r="AQ38">
        <v>-27.091999999999999</v>
      </c>
      <c r="AR38">
        <v>12.3421</v>
      </c>
      <c r="AS38">
        <v>56.600700000000003</v>
      </c>
      <c r="AT38">
        <v>-52.439799999999998</v>
      </c>
      <c r="AU38">
        <v>30.7392</v>
      </c>
      <c r="AV38">
        <v>18.410699999999999</v>
      </c>
      <c r="AW38">
        <v>-254.79759999999999</v>
      </c>
      <c r="AX38">
        <v>-45.384399999999999</v>
      </c>
      <c r="AY38">
        <v>-96.558899999999994</v>
      </c>
      <c r="AZ38">
        <v>-21.492000000000001</v>
      </c>
      <c r="BA38">
        <v>17.3171</v>
      </c>
      <c r="BB38">
        <v>-29.7653</v>
      </c>
      <c r="BC38">
        <v>-82.488699999999994</v>
      </c>
      <c r="BD38">
        <v>161.4442</v>
      </c>
      <c r="BE38">
        <v>68.372699999999995</v>
      </c>
      <c r="BF38">
        <v>37.7896</v>
      </c>
      <c r="BG38">
        <v>-52.630299999999998</v>
      </c>
      <c r="BH38">
        <v>-77.063800000000001</v>
      </c>
      <c r="BI38" s="11">
        <v>-41.868699999999997</v>
      </c>
    </row>
    <row r="39" spans="1:61">
      <c r="A39" s="4">
        <v>-4.4995000000000003</v>
      </c>
      <c r="B39">
        <v>24.080300000000001</v>
      </c>
      <c r="C39">
        <v>-16.822600000000001</v>
      </c>
      <c r="D39" s="11"/>
      <c r="I39" s="18">
        <v>-4.4995000000000003</v>
      </c>
      <c r="J39">
        <v>24.945599999999999</v>
      </c>
      <c r="K39">
        <v>57.541400000000003</v>
      </c>
      <c r="L39">
        <v>-3.1890000000000001</v>
      </c>
      <c r="M39">
        <v>-86.4666</v>
      </c>
      <c r="N39">
        <v>41.7821</v>
      </c>
      <c r="O39">
        <v>86.988699999999994</v>
      </c>
      <c r="P39">
        <v>39.8489</v>
      </c>
      <c r="Q39">
        <v>-70.782300000000006</v>
      </c>
      <c r="R39">
        <v>-56.558199999999999</v>
      </c>
      <c r="S39">
        <v>0.36759999999999998</v>
      </c>
      <c r="T39">
        <v>-68.894400000000005</v>
      </c>
      <c r="U39">
        <v>-7.4099000000000004</v>
      </c>
      <c r="V39">
        <v>-65.263999999999996</v>
      </c>
      <c r="W39">
        <v>283.22300000000001</v>
      </c>
      <c r="X39">
        <v>-40.204900000000002</v>
      </c>
      <c r="Y39">
        <v>-22.5702</v>
      </c>
      <c r="Z39">
        <v>0.3866</v>
      </c>
      <c r="AA39">
        <v>-8.3445</v>
      </c>
      <c r="AB39">
        <v>-11.497</v>
      </c>
      <c r="AC39">
        <v>-23.480699999999999</v>
      </c>
      <c r="AD39" s="1">
        <v>24.080300000000001</v>
      </c>
      <c r="AE39">
        <v>-10.129</v>
      </c>
      <c r="AF39">
        <v>-117.8673</v>
      </c>
      <c r="AG39">
        <v>-47.0381</v>
      </c>
      <c r="AH39">
        <v>6.7484999999999999</v>
      </c>
      <c r="AI39">
        <v>79.575299999999999</v>
      </c>
      <c r="AJ39">
        <v>114.3443</v>
      </c>
      <c r="AK39">
        <v>8.1690000000000005</v>
      </c>
      <c r="AL39" s="11">
        <v>73.287700000000001</v>
      </c>
      <c r="AM39">
        <v>15.1205</v>
      </c>
      <c r="AN39">
        <v>88.613399999999999</v>
      </c>
      <c r="AO39">
        <v>-57.333399999999997</v>
      </c>
      <c r="AP39" s="1">
        <v>-16.822600000000001</v>
      </c>
      <c r="AQ39">
        <v>-11.626099999999999</v>
      </c>
      <c r="AR39">
        <v>-139.2338</v>
      </c>
      <c r="AS39">
        <v>45.062800000000003</v>
      </c>
      <c r="AT39">
        <v>-33.984400000000001</v>
      </c>
      <c r="AU39">
        <v>1.7486999999999999</v>
      </c>
      <c r="AV39">
        <v>-28.210899999999999</v>
      </c>
      <c r="AX39">
        <v>-81.779399999999995</v>
      </c>
      <c r="AY39">
        <v>-115.6998</v>
      </c>
      <c r="AZ39">
        <v>70.501599999999996</v>
      </c>
      <c r="BA39">
        <v>-12.778700000000001</v>
      </c>
      <c r="BB39">
        <v>-32.171500000000002</v>
      </c>
      <c r="BC39">
        <v>19.386099999999999</v>
      </c>
      <c r="BD39">
        <v>199.95249999999999</v>
      </c>
      <c r="BE39">
        <v>-6.2222</v>
      </c>
      <c r="BF39">
        <v>33.4679</v>
      </c>
      <c r="BG39">
        <v>-1.4816</v>
      </c>
      <c r="BH39">
        <v>-119.746</v>
      </c>
      <c r="BI39" s="11">
        <v>-28.37</v>
      </c>
    </row>
    <row r="40" spans="1:61">
      <c r="A40" s="4">
        <v>-4.3328000000000007</v>
      </c>
      <c r="B40">
        <v>61.742100000000001</v>
      </c>
      <c r="C40">
        <v>-52.372100000000003</v>
      </c>
      <c r="D40" s="11"/>
      <c r="I40" s="18">
        <v>-4.3328000000000007</v>
      </c>
      <c r="J40">
        <v>22.5928</v>
      </c>
      <c r="K40">
        <v>95.484700000000004</v>
      </c>
      <c r="L40">
        <v>8.8158999999999992</v>
      </c>
      <c r="M40">
        <v>-56.117400000000004</v>
      </c>
      <c r="N40">
        <v>-0.28029999999999999</v>
      </c>
      <c r="O40">
        <v>12.081300000000001</v>
      </c>
      <c r="P40">
        <v>14.2864</v>
      </c>
      <c r="Q40">
        <v>3.7974000000000001</v>
      </c>
      <c r="R40">
        <v>-27.0563</v>
      </c>
      <c r="S40">
        <v>-11.082000000000001</v>
      </c>
      <c r="T40">
        <v>-7.0829000000000004</v>
      </c>
      <c r="U40">
        <v>15.8371</v>
      </c>
      <c r="V40">
        <v>-48.487200000000001</v>
      </c>
      <c r="W40">
        <v>-64.773499999999999</v>
      </c>
      <c r="X40">
        <v>27.9407</v>
      </c>
      <c r="Y40">
        <v>-2.6196000000000002</v>
      </c>
      <c r="Z40">
        <v>-16.975899999999999</v>
      </c>
      <c r="AA40">
        <v>10.0962</v>
      </c>
      <c r="AB40">
        <v>-18.9102</v>
      </c>
      <c r="AC40">
        <v>-20.0565</v>
      </c>
      <c r="AD40" s="1">
        <v>61.742100000000001</v>
      </c>
      <c r="AE40">
        <v>55.744100000000003</v>
      </c>
      <c r="AF40">
        <v>-74.962599999999995</v>
      </c>
      <c r="AG40">
        <v>13.056900000000001</v>
      </c>
      <c r="AH40">
        <v>22.9773</v>
      </c>
      <c r="AI40">
        <v>-21.770399999999999</v>
      </c>
      <c r="AJ40">
        <v>74.851900000000001</v>
      </c>
      <c r="AK40">
        <v>10.651199999999999</v>
      </c>
      <c r="AL40" s="11">
        <v>-41.999099999999999</v>
      </c>
      <c r="AM40">
        <v>42.5822</v>
      </c>
      <c r="AN40">
        <v>-11.1546</v>
      </c>
      <c r="AO40">
        <v>-13.1736</v>
      </c>
      <c r="AP40" s="1">
        <v>-52.372100000000003</v>
      </c>
      <c r="AQ40">
        <v>-28.497800000000002</v>
      </c>
      <c r="AR40">
        <v>-42.930199999999999</v>
      </c>
      <c r="AS40">
        <v>-18.648199999999999</v>
      </c>
      <c r="AT40">
        <v>59.7134</v>
      </c>
      <c r="AU40">
        <v>-73.108999999999995</v>
      </c>
      <c r="AV40">
        <v>-65.323300000000003</v>
      </c>
      <c r="AX40">
        <v>-12.051500000000001</v>
      </c>
      <c r="AY40">
        <v>-140.64510000000001</v>
      </c>
      <c r="AZ40">
        <v>28.316600000000001</v>
      </c>
      <c r="BA40">
        <v>-12.338900000000001</v>
      </c>
      <c r="BB40">
        <v>-57.962899999999998</v>
      </c>
      <c r="BC40">
        <v>43.540500000000002</v>
      </c>
      <c r="BD40">
        <v>149.904</v>
      </c>
      <c r="BE40">
        <v>-174.98820000000001</v>
      </c>
      <c r="BF40">
        <v>49.797600000000003</v>
      </c>
      <c r="BG40">
        <v>63.413899999999998</v>
      </c>
      <c r="BH40">
        <v>-47.732900000000001</v>
      </c>
      <c r="BI40" s="11">
        <v>5.3737000000000004</v>
      </c>
    </row>
    <row r="41" spans="1:61">
      <c r="A41" s="4">
        <v>-4.1661999999999999</v>
      </c>
      <c r="B41">
        <v>-0.67979999999999996</v>
      </c>
      <c r="C41">
        <v>-55.955500000000001</v>
      </c>
      <c r="D41" s="11"/>
      <c r="I41" s="18">
        <v>-4.1661999999999999</v>
      </c>
      <c r="J41">
        <v>-25.511399999999998</v>
      </c>
      <c r="K41">
        <v>96.478800000000007</v>
      </c>
      <c r="L41">
        <v>39.656100000000002</v>
      </c>
      <c r="M41">
        <v>22.198699999999999</v>
      </c>
      <c r="N41">
        <v>-32.044499999999999</v>
      </c>
      <c r="O41">
        <v>-20.523800000000001</v>
      </c>
      <c r="P41">
        <v>13.3935</v>
      </c>
      <c r="Q41">
        <v>18.1023</v>
      </c>
      <c r="R41">
        <v>33.134</v>
      </c>
      <c r="S41">
        <v>3.1478999999999999</v>
      </c>
      <c r="T41">
        <v>36.3018</v>
      </c>
      <c r="U41">
        <v>22.640499999999999</v>
      </c>
      <c r="V41">
        <v>-31.9773</v>
      </c>
      <c r="W41">
        <v>45.431199999999997</v>
      </c>
      <c r="X41">
        <v>29.0581</v>
      </c>
      <c r="Y41">
        <v>23.163399999999999</v>
      </c>
      <c r="Z41">
        <v>-10.257899999999999</v>
      </c>
      <c r="AA41">
        <v>4.8871000000000002</v>
      </c>
      <c r="AB41">
        <v>-1.2797000000000001</v>
      </c>
      <c r="AC41">
        <v>3.0461999999999998</v>
      </c>
      <c r="AD41" s="1">
        <v>-0.67979999999999996</v>
      </c>
      <c r="AE41">
        <v>63.741500000000002</v>
      </c>
      <c r="AF41">
        <v>-13.986800000000001</v>
      </c>
      <c r="AG41">
        <v>-12.0609</v>
      </c>
      <c r="AH41">
        <v>-20.554500000000001</v>
      </c>
      <c r="AI41">
        <v>-24.111699999999999</v>
      </c>
      <c r="AJ41">
        <v>-149.06909999999999</v>
      </c>
      <c r="AK41">
        <v>-50.3277</v>
      </c>
      <c r="AL41" s="11">
        <v>-72.255700000000004</v>
      </c>
      <c r="AM41">
        <v>16.678599999999999</v>
      </c>
      <c r="AN41">
        <v>-29.566600000000001</v>
      </c>
      <c r="AO41">
        <v>-13.3058</v>
      </c>
      <c r="AP41" s="1">
        <v>-55.955500000000001</v>
      </c>
      <c r="AQ41">
        <v>13.4621</v>
      </c>
      <c r="AR41">
        <v>-24.562799999999999</v>
      </c>
      <c r="AS41">
        <v>56.444800000000001</v>
      </c>
      <c r="AT41">
        <v>74.157799999999995</v>
      </c>
      <c r="AU41">
        <v>-16.283200000000001</v>
      </c>
      <c r="AV41">
        <v>28.284800000000001</v>
      </c>
      <c r="AX41">
        <v>75.042699999999996</v>
      </c>
      <c r="AY41">
        <v>-99.716099999999997</v>
      </c>
      <c r="AZ41">
        <v>-24.2239</v>
      </c>
      <c r="BA41">
        <v>36.357500000000002</v>
      </c>
      <c r="BB41">
        <v>-11.7912</v>
      </c>
      <c r="BC41">
        <v>4.3034999999999997</v>
      </c>
      <c r="BD41">
        <v>168.62569999999999</v>
      </c>
      <c r="BE41">
        <v>-96.210099999999997</v>
      </c>
      <c r="BF41">
        <v>102.49339999999999</v>
      </c>
      <c r="BG41">
        <v>116.9401</v>
      </c>
      <c r="BH41">
        <v>17.4694</v>
      </c>
      <c r="BI41" s="11">
        <v>33.836399999999998</v>
      </c>
    </row>
    <row r="42" spans="1:61">
      <c r="A42" s="4">
        <v>-3.9995000000000003</v>
      </c>
      <c r="B42">
        <v>-32.054000000000002</v>
      </c>
      <c r="C42">
        <v>-9.9611000000000001</v>
      </c>
      <c r="D42" s="11"/>
      <c r="I42" s="18">
        <v>-3.9995000000000003</v>
      </c>
      <c r="J42">
        <v>-21.3354</v>
      </c>
      <c r="K42">
        <v>52.335799999999999</v>
      </c>
      <c r="L42">
        <v>-27.479600000000001</v>
      </c>
      <c r="M42">
        <v>3.0457000000000001</v>
      </c>
      <c r="N42">
        <v>-12.133900000000001</v>
      </c>
      <c r="O42">
        <v>39.9056</v>
      </c>
      <c r="P42">
        <v>52.142400000000002</v>
      </c>
      <c r="Q42">
        <v>-20.952100000000002</v>
      </c>
      <c r="R42">
        <v>94.405100000000004</v>
      </c>
      <c r="S42">
        <v>38.9514</v>
      </c>
      <c r="T42">
        <v>41.985799999999998</v>
      </c>
      <c r="U42">
        <v>12.6938</v>
      </c>
      <c r="V42">
        <v>-68.787000000000006</v>
      </c>
      <c r="W42">
        <v>6.2310999999999996</v>
      </c>
      <c r="X42">
        <v>15.7319</v>
      </c>
      <c r="Y42">
        <v>34.146500000000003</v>
      </c>
      <c r="Z42">
        <v>-26.877400000000002</v>
      </c>
      <c r="AA42">
        <v>-13.974</v>
      </c>
      <c r="AB42">
        <v>-7.6127000000000002</v>
      </c>
      <c r="AC42">
        <v>-14.4595</v>
      </c>
      <c r="AD42" s="1">
        <v>-32.054000000000002</v>
      </c>
      <c r="AE42">
        <v>-5.6238000000000001</v>
      </c>
      <c r="AF42">
        <v>-95.863500000000002</v>
      </c>
      <c r="AG42">
        <v>-60.388800000000003</v>
      </c>
      <c r="AH42">
        <v>19.047899999999998</v>
      </c>
      <c r="AI42">
        <v>46.344799999999999</v>
      </c>
      <c r="AJ42">
        <v>-115.8117</v>
      </c>
      <c r="AK42">
        <v>36.2742</v>
      </c>
      <c r="AL42" s="11">
        <v>-10.029199999999999</v>
      </c>
      <c r="AM42">
        <v>-31.288399999999999</v>
      </c>
      <c r="AN42">
        <v>-34.802500000000002</v>
      </c>
      <c r="AO42">
        <v>-30.071100000000001</v>
      </c>
      <c r="AP42" s="1">
        <v>-9.9611000000000001</v>
      </c>
      <c r="AQ42">
        <v>-2.5937999999999999</v>
      </c>
      <c r="AR42">
        <v>-108.7957</v>
      </c>
      <c r="AS42">
        <v>16.488</v>
      </c>
      <c r="AT42">
        <v>49.206699999999998</v>
      </c>
      <c r="AU42">
        <v>24.197700000000001</v>
      </c>
      <c r="AV42">
        <v>159.94399999999999</v>
      </c>
      <c r="AW42">
        <v>-13.625500000000001</v>
      </c>
      <c r="AX42">
        <v>26.9575</v>
      </c>
      <c r="AY42">
        <v>-49.868899999999996</v>
      </c>
      <c r="AZ42">
        <v>-33.1892</v>
      </c>
      <c r="BA42">
        <v>12.5182</v>
      </c>
      <c r="BB42">
        <v>44.262500000000003</v>
      </c>
      <c r="BC42">
        <v>-48.466299999999997</v>
      </c>
      <c r="BD42">
        <v>22.587900000000001</v>
      </c>
      <c r="BE42">
        <v>8.3964999999999996</v>
      </c>
      <c r="BF42">
        <v>45.741799999999998</v>
      </c>
      <c r="BG42">
        <v>96.643699999999995</v>
      </c>
      <c r="BH42">
        <v>6.9019000000000004</v>
      </c>
      <c r="BI42" s="11">
        <v>-0.86260000000000003</v>
      </c>
    </row>
    <row r="43" spans="1:61">
      <c r="A43" s="4">
        <v>-3.8328000000000007</v>
      </c>
      <c r="B43">
        <v>16.298999999999999</v>
      </c>
      <c r="C43">
        <v>-38.284700000000001</v>
      </c>
      <c r="D43" s="11"/>
      <c r="I43" s="18">
        <v>-3.8328000000000007</v>
      </c>
      <c r="J43">
        <v>24.765899999999998</v>
      </c>
      <c r="K43">
        <v>38.976500000000001</v>
      </c>
      <c r="L43">
        <v>-28.872</v>
      </c>
      <c r="M43">
        <v>-76.543599999999998</v>
      </c>
      <c r="N43">
        <v>-3.6488999999999998</v>
      </c>
      <c r="O43">
        <v>-19.9649</v>
      </c>
      <c r="P43">
        <v>38.060699999999997</v>
      </c>
      <c r="Q43">
        <v>-40.105800000000002</v>
      </c>
      <c r="R43">
        <v>137.3929</v>
      </c>
      <c r="S43">
        <v>4.3005000000000004</v>
      </c>
      <c r="T43">
        <v>-7.3944000000000001</v>
      </c>
      <c r="U43">
        <v>-47.414299999999997</v>
      </c>
      <c r="V43">
        <v>-2.4759000000000002</v>
      </c>
      <c r="W43">
        <v>4.9880000000000004</v>
      </c>
      <c r="X43">
        <v>-3.8761999999999999</v>
      </c>
      <c r="Y43">
        <v>-29.630600000000001</v>
      </c>
      <c r="Z43">
        <v>-4.8998999999999997</v>
      </c>
      <c r="AA43">
        <v>-22.165900000000001</v>
      </c>
      <c r="AB43">
        <v>16.022600000000001</v>
      </c>
      <c r="AC43">
        <v>10.239800000000001</v>
      </c>
      <c r="AD43" s="1">
        <v>16.298999999999999</v>
      </c>
      <c r="AE43">
        <v>9.0827000000000009</v>
      </c>
      <c r="AF43">
        <v>-88.515000000000001</v>
      </c>
      <c r="AG43">
        <v>-1.5697000000000001</v>
      </c>
      <c r="AH43">
        <v>115.65730000000001</v>
      </c>
      <c r="AI43">
        <v>14.2295</v>
      </c>
      <c r="AJ43">
        <v>-18.529299999999999</v>
      </c>
      <c r="AK43">
        <v>57.146099999999997</v>
      </c>
      <c r="AL43" s="11">
        <v>32.277999999999999</v>
      </c>
      <c r="AM43">
        <v>-16.816600000000001</v>
      </c>
      <c r="AN43">
        <v>-34.405200000000001</v>
      </c>
      <c r="AO43">
        <v>13.592700000000001</v>
      </c>
      <c r="AP43" s="1">
        <v>-38.284700000000001</v>
      </c>
      <c r="AQ43">
        <v>-19.0321</v>
      </c>
      <c r="AR43">
        <v>-106.0675</v>
      </c>
      <c r="AS43">
        <v>-23.130299999999998</v>
      </c>
      <c r="AT43">
        <v>16.973299999999998</v>
      </c>
      <c r="AU43">
        <v>-27.5138</v>
      </c>
      <c r="AV43">
        <v>44.730699999999999</v>
      </c>
      <c r="AW43">
        <v>-120.18129999999999</v>
      </c>
      <c r="AX43">
        <v>-15.3696</v>
      </c>
      <c r="AY43">
        <v>-15.067500000000001</v>
      </c>
      <c r="AZ43">
        <v>-54.500900000000001</v>
      </c>
      <c r="BA43">
        <v>18.310600000000001</v>
      </c>
      <c r="BB43">
        <v>31.473400000000002</v>
      </c>
      <c r="BC43">
        <v>-89.241</v>
      </c>
      <c r="BD43">
        <v>44.016199999999998</v>
      </c>
      <c r="BE43">
        <v>-29.397099999999998</v>
      </c>
      <c r="BF43">
        <v>-16.555800000000001</v>
      </c>
      <c r="BG43">
        <v>-14.741</v>
      </c>
      <c r="BH43">
        <v>14.4931</v>
      </c>
      <c r="BI43" s="11">
        <v>-14.1816</v>
      </c>
    </row>
    <row r="44" spans="1:61">
      <c r="A44" s="4">
        <v>-3.6661999999999999</v>
      </c>
      <c r="B44">
        <v>43.084699999999998</v>
      </c>
      <c r="C44">
        <v>-46.842399999999998</v>
      </c>
      <c r="D44" s="11"/>
      <c r="I44" s="18">
        <v>-3.6661999999999999</v>
      </c>
      <c r="J44">
        <v>103.3061</v>
      </c>
      <c r="K44">
        <v>8.5289000000000001</v>
      </c>
      <c r="L44">
        <v>19.8185</v>
      </c>
      <c r="M44">
        <v>-28.0486</v>
      </c>
      <c r="N44">
        <v>-45.541800000000002</v>
      </c>
      <c r="O44">
        <v>-54.638800000000003</v>
      </c>
      <c r="P44">
        <v>-5.3038999999999996</v>
      </c>
      <c r="Q44">
        <v>-27.6157</v>
      </c>
      <c r="R44">
        <v>45.971499999999999</v>
      </c>
      <c r="S44">
        <v>-6.1246</v>
      </c>
      <c r="T44">
        <v>-4.0323000000000002</v>
      </c>
      <c r="U44">
        <v>-25.313099999999999</v>
      </c>
      <c r="V44">
        <v>58.931100000000001</v>
      </c>
      <c r="W44">
        <v>95.812100000000001</v>
      </c>
      <c r="X44">
        <v>49.214799999999997</v>
      </c>
      <c r="Y44">
        <v>-97.4268</v>
      </c>
      <c r="Z44">
        <v>33.622999999999998</v>
      </c>
      <c r="AA44">
        <v>-25.3888</v>
      </c>
      <c r="AB44">
        <v>-0.29599999999999999</v>
      </c>
      <c r="AC44">
        <v>15.134399999999999</v>
      </c>
      <c r="AD44" s="1">
        <v>43.084699999999998</v>
      </c>
      <c r="AE44">
        <v>22.319900000000001</v>
      </c>
      <c r="AF44">
        <v>-25.415600000000001</v>
      </c>
      <c r="AG44">
        <v>-25.786999999999999</v>
      </c>
      <c r="AH44">
        <v>99.466700000000003</v>
      </c>
      <c r="AI44">
        <v>-5.4912000000000001</v>
      </c>
      <c r="AJ44">
        <v>-1.0367</v>
      </c>
      <c r="AK44">
        <v>75.019099999999995</v>
      </c>
      <c r="AL44" s="11">
        <v>125.52160000000001</v>
      </c>
      <c r="AM44">
        <v>-47.007100000000001</v>
      </c>
      <c r="AN44">
        <v>-61.248899999999999</v>
      </c>
      <c r="AO44">
        <v>43.754600000000003</v>
      </c>
      <c r="AP44" s="1">
        <v>-46.842399999999998</v>
      </c>
      <c r="AQ44">
        <v>40.161499999999997</v>
      </c>
      <c r="AR44">
        <v>-41.132599999999996</v>
      </c>
      <c r="AS44">
        <v>-1.6780999999999999</v>
      </c>
      <c r="AT44">
        <v>-12.045500000000001</v>
      </c>
      <c r="AU44">
        <v>-47.578699999999998</v>
      </c>
      <c r="AV44">
        <v>-72.464799999999997</v>
      </c>
      <c r="AW44">
        <v>-100.81699999999999</v>
      </c>
      <c r="AX44">
        <v>9.1374999999999993</v>
      </c>
      <c r="AY44">
        <v>-71.472399999999993</v>
      </c>
      <c r="AZ44">
        <v>44.921500000000002</v>
      </c>
      <c r="BA44">
        <v>49.611899999999999</v>
      </c>
      <c r="BB44">
        <v>3.2235</v>
      </c>
      <c r="BC44">
        <v>-51.789299999999997</v>
      </c>
      <c r="BD44">
        <v>94.663200000000003</v>
      </c>
      <c r="BE44">
        <v>21.441600000000001</v>
      </c>
      <c r="BF44">
        <v>7.7413999999999996</v>
      </c>
      <c r="BG44">
        <v>-80.659599999999998</v>
      </c>
      <c r="BH44">
        <v>20.581299999999999</v>
      </c>
      <c r="BI44" s="11">
        <v>-41.942</v>
      </c>
    </row>
    <row r="45" spans="1:61">
      <c r="A45" s="4">
        <v>-3.4995000000000003</v>
      </c>
      <c r="B45">
        <v>29.7561</v>
      </c>
      <c r="C45">
        <v>-74.091999999999999</v>
      </c>
      <c r="D45" s="11"/>
      <c r="I45" s="18">
        <v>-3.4995000000000003</v>
      </c>
      <c r="J45">
        <v>107.4812</v>
      </c>
      <c r="K45">
        <v>-63.593299999999999</v>
      </c>
      <c r="L45">
        <v>14.2507</v>
      </c>
      <c r="M45">
        <v>-35.156500000000001</v>
      </c>
      <c r="N45">
        <v>-79.626900000000006</v>
      </c>
      <c r="O45">
        <v>-41.804900000000004</v>
      </c>
      <c r="P45">
        <v>16.559100000000001</v>
      </c>
      <c r="Q45">
        <v>-4.0952000000000002</v>
      </c>
      <c r="R45">
        <v>8.7790999999999997</v>
      </c>
      <c r="S45">
        <v>4.3445999999999998</v>
      </c>
      <c r="T45">
        <v>14.396699999999999</v>
      </c>
      <c r="U45">
        <v>4.8175999999999997</v>
      </c>
      <c r="V45">
        <v>-6.0427999999999997</v>
      </c>
      <c r="W45">
        <v>115.0838</v>
      </c>
      <c r="X45">
        <v>36.039099999999998</v>
      </c>
      <c r="Y45">
        <v>-118.8242</v>
      </c>
      <c r="Z45">
        <v>-2.4828999999999999</v>
      </c>
      <c r="AA45">
        <v>9.9276</v>
      </c>
      <c r="AB45">
        <v>3.4586000000000001</v>
      </c>
      <c r="AC45">
        <v>-6.4617000000000004</v>
      </c>
      <c r="AD45" s="1">
        <v>29.7561</v>
      </c>
      <c r="AE45">
        <v>2.5583</v>
      </c>
      <c r="AF45">
        <v>-17.223299999999998</v>
      </c>
      <c r="AG45">
        <v>-8.6430000000000007</v>
      </c>
      <c r="AH45">
        <v>28.359000000000002</v>
      </c>
      <c r="AI45">
        <v>-3.5926</v>
      </c>
      <c r="AJ45">
        <v>-62.658900000000003</v>
      </c>
      <c r="AK45">
        <v>-64.769599999999997</v>
      </c>
      <c r="AL45" s="11">
        <v>120.9507</v>
      </c>
      <c r="AM45">
        <v>-62.0533</v>
      </c>
      <c r="AN45">
        <v>-51.166699999999999</v>
      </c>
      <c r="AO45">
        <v>-3.2629000000000001</v>
      </c>
      <c r="AP45" s="1">
        <v>-74.091999999999999</v>
      </c>
      <c r="AQ45">
        <v>48.755699999999997</v>
      </c>
      <c r="AR45">
        <v>-1.0923</v>
      </c>
      <c r="AS45">
        <v>-61.313600000000001</v>
      </c>
      <c r="AT45">
        <v>37.476399999999998</v>
      </c>
      <c r="AU45">
        <v>16.140699999999999</v>
      </c>
      <c r="AV45">
        <v>-59.997799999999998</v>
      </c>
      <c r="AW45">
        <v>-81.248000000000005</v>
      </c>
      <c r="AX45">
        <v>-41.497900000000001</v>
      </c>
      <c r="AY45">
        <v>-91.148700000000005</v>
      </c>
      <c r="AZ45">
        <v>75.637900000000002</v>
      </c>
      <c r="BA45">
        <v>12.545400000000001</v>
      </c>
      <c r="BB45">
        <v>8.7347000000000001</v>
      </c>
      <c r="BC45">
        <v>-35.285699999999999</v>
      </c>
      <c r="BD45">
        <v>45.8185</v>
      </c>
      <c r="BE45">
        <v>43.919199999999996</v>
      </c>
      <c r="BF45">
        <v>-10.0265</v>
      </c>
      <c r="BG45">
        <v>-8.5646000000000004</v>
      </c>
      <c r="BH45">
        <v>-1.0488</v>
      </c>
      <c r="BI45" s="11">
        <v>-41.295999999999999</v>
      </c>
    </row>
    <row r="46" spans="1:61">
      <c r="A46" s="4">
        <v>-3.3328000000000007</v>
      </c>
      <c r="B46">
        <v>33.442</v>
      </c>
      <c r="C46">
        <v>-112.93640000000001</v>
      </c>
      <c r="D46" s="11"/>
      <c r="I46" s="18">
        <v>-3.3328000000000007</v>
      </c>
      <c r="J46">
        <v>36.57</v>
      </c>
      <c r="K46">
        <v>-44.231200000000001</v>
      </c>
      <c r="L46">
        <v>9.0921000000000003</v>
      </c>
      <c r="M46">
        <v>-36.959800000000001</v>
      </c>
      <c r="N46">
        <v>-24.324400000000001</v>
      </c>
      <c r="O46">
        <v>26.4131</v>
      </c>
      <c r="P46">
        <v>39.275199999999998</v>
      </c>
      <c r="Q46">
        <v>-17.977499999999999</v>
      </c>
      <c r="R46">
        <v>34.030799999999999</v>
      </c>
      <c r="S46">
        <v>-61.080599999999997</v>
      </c>
      <c r="T46">
        <v>0.5484</v>
      </c>
      <c r="U46">
        <v>-10.0282</v>
      </c>
      <c r="V46">
        <v>-41.707700000000003</v>
      </c>
      <c r="W46">
        <v>76.968400000000003</v>
      </c>
      <c r="X46">
        <v>-31.106400000000001</v>
      </c>
      <c r="Y46">
        <v>-70.885999999999996</v>
      </c>
      <c r="Z46">
        <v>-36.390599999999999</v>
      </c>
      <c r="AA46">
        <v>39.6736</v>
      </c>
      <c r="AB46">
        <v>36.287300000000002</v>
      </c>
      <c r="AC46">
        <v>30.859100000000002</v>
      </c>
      <c r="AD46" s="1">
        <v>33.442</v>
      </c>
      <c r="AE46">
        <v>36.1541</v>
      </c>
      <c r="AF46">
        <v>14.5488</v>
      </c>
      <c r="AG46">
        <v>61.445900000000002</v>
      </c>
      <c r="AH46">
        <v>43.887999999999998</v>
      </c>
      <c r="AI46">
        <v>-32.351500000000001</v>
      </c>
      <c r="AJ46">
        <v>-88.893299999999996</v>
      </c>
      <c r="AK46">
        <v>-141.3091</v>
      </c>
      <c r="AL46" s="11">
        <v>-22.638400000000001</v>
      </c>
      <c r="AM46">
        <v>-61.214199999999998</v>
      </c>
      <c r="AN46">
        <v>-40.560699999999997</v>
      </c>
      <c r="AO46">
        <v>-42.107199999999999</v>
      </c>
      <c r="AP46" s="1">
        <v>-112.93640000000001</v>
      </c>
      <c r="AQ46">
        <v>13.133800000000001</v>
      </c>
      <c r="AR46">
        <v>-14.745200000000001</v>
      </c>
      <c r="AS46">
        <v>-73.731099999999998</v>
      </c>
      <c r="AT46">
        <v>52.919499999999999</v>
      </c>
      <c r="AU46">
        <v>69.566699999999997</v>
      </c>
      <c r="AV46">
        <v>-38.443899999999999</v>
      </c>
      <c r="AW46">
        <v>-123.4259</v>
      </c>
      <c r="AX46">
        <v>36.808700000000002</v>
      </c>
      <c r="AY46">
        <v>-119.7991</v>
      </c>
      <c r="AZ46">
        <v>40.892499999999998</v>
      </c>
      <c r="BA46">
        <v>-9.3908000000000005</v>
      </c>
      <c r="BB46">
        <v>-1.9836</v>
      </c>
      <c r="BC46">
        <v>-47.821300000000001</v>
      </c>
      <c r="BD46">
        <v>92.743099999999998</v>
      </c>
      <c r="BE46">
        <v>18.503299999999999</v>
      </c>
      <c r="BF46">
        <v>-13.4642</v>
      </c>
      <c r="BG46">
        <v>-19.193100000000001</v>
      </c>
      <c r="BH46">
        <v>10.1721</v>
      </c>
      <c r="BI46" s="11">
        <v>-6.3505000000000003</v>
      </c>
    </row>
    <row r="47" spans="1:61">
      <c r="A47" s="4">
        <v>-3.1661999999999999</v>
      </c>
      <c r="B47">
        <v>60.299500000000002</v>
      </c>
      <c r="C47">
        <v>-89.230400000000003</v>
      </c>
      <c r="D47" s="11"/>
      <c r="I47" s="18">
        <v>-3.1661999999999999</v>
      </c>
      <c r="J47">
        <v>1.0136000000000001</v>
      </c>
      <c r="K47">
        <v>-9.0836000000000006</v>
      </c>
      <c r="L47">
        <v>16.852900000000002</v>
      </c>
      <c r="M47">
        <v>-23.493099999999998</v>
      </c>
      <c r="N47">
        <v>30.710799999999999</v>
      </c>
      <c r="O47">
        <v>69.243200000000002</v>
      </c>
      <c r="P47">
        <v>7.4324000000000003</v>
      </c>
      <c r="Q47">
        <v>-19.8949</v>
      </c>
      <c r="R47">
        <v>-16.917100000000001</v>
      </c>
      <c r="S47">
        <v>9.5513999999999992</v>
      </c>
      <c r="T47">
        <v>33.610399999999998</v>
      </c>
      <c r="U47">
        <v>18.770099999999999</v>
      </c>
      <c r="V47">
        <v>-38.123800000000003</v>
      </c>
      <c r="W47">
        <v>-5.7965999999999998</v>
      </c>
      <c r="X47">
        <v>-2.8229000000000002</v>
      </c>
      <c r="Y47">
        <v>-18.924800000000001</v>
      </c>
      <c r="Z47">
        <v>-38.070300000000003</v>
      </c>
      <c r="AA47">
        <v>38.703800000000001</v>
      </c>
      <c r="AB47">
        <v>8.3472000000000008</v>
      </c>
      <c r="AC47">
        <v>35.927900000000001</v>
      </c>
      <c r="AD47" s="1">
        <v>60.299500000000002</v>
      </c>
      <c r="AE47">
        <v>2.5920000000000001</v>
      </c>
      <c r="AF47">
        <v>12.837899999999999</v>
      </c>
      <c r="AG47">
        <v>25.797999999999998</v>
      </c>
      <c r="AH47">
        <v>54.3596</v>
      </c>
      <c r="AI47">
        <v>-84.051199999999994</v>
      </c>
      <c r="AJ47">
        <v>79.528499999999994</v>
      </c>
      <c r="AK47">
        <v>-46.181800000000003</v>
      </c>
      <c r="AL47" s="11">
        <v>-54.357700000000001</v>
      </c>
      <c r="AM47">
        <v>-31.827999999999999</v>
      </c>
      <c r="AN47">
        <v>-56.282899999999998</v>
      </c>
      <c r="AO47">
        <v>7.3510999999999997</v>
      </c>
      <c r="AP47" s="1">
        <v>-89.230400000000003</v>
      </c>
      <c r="AQ47">
        <v>-29.860099999999999</v>
      </c>
      <c r="AR47">
        <v>-34.697499999999998</v>
      </c>
      <c r="AS47">
        <v>-97.6965</v>
      </c>
      <c r="AT47">
        <v>25.681899999999999</v>
      </c>
      <c r="AU47">
        <v>22.966100000000001</v>
      </c>
      <c r="AV47">
        <v>32.2881</v>
      </c>
      <c r="AW47">
        <v>-155.9725</v>
      </c>
      <c r="AX47">
        <v>112.63209999999999</v>
      </c>
      <c r="AY47">
        <v>-92.888199999999998</v>
      </c>
      <c r="AZ47">
        <v>18.6526</v>
      </c>
      <c r="BA47">
        <v>-18.673200000000001</v>
      </c>
      <c r="BB47">
        <v>-12.772500000000001</v>
      </c>
      <c r="BC47">
        <v>-62.151299999999999</v>
      </c>
      <c r="BD47">
        <v>25.2529</v>
      </c>
      <c r="BE47">
        <v>-19.6982</v>
      </c>
      <c r="BF47">
        <v>38.218899999999998</v>
      </c>
      <c r="BG47">
        <v>-80.750799999999998</v>
      </c>
      <c r="BH47">
        <v>16.4528</v>
      </c>
      <c r="BI47" s="11">
        <v>11.5474</v>
      </c>
    </row>
    <row r="48" spans="1:61">
      <c r="A48" s="4">
        <v>-2.9995000000000003</v>
      </c>
      <c r="B48">
        <v>-14.854900000000001</v>
      </c>
      <c r="C48">
        <v>-19.953399999999998</v>
      </c>
      <c r="D48" s="11"/>
      <c r="I48" s="18">
        <v>-2.9995000000000003</v>
      </c>
      <c r="J48">
        <v>27.7256</v>
      </c>
      <c r="K48">
        <v>-2.9178999999999999</v>
      </c>
      <c r="L48">
        <v>44.493099999999998</v>
      </c>
      <c r="M48">
        <v>-25.829499999999999</v>
      </c>
      <c r="N48">
        <v>-19.598099999999999</v>
      </c>
      <c r="O48">
        <v>-33.2699</v>
      </c>
      <c r="P48">
        <v>-16.0855</v>
      </c>
      <c r="Q48">
        <v>-4.3426</v>
      </c>
      <c r="R48">
        <v>-32.866700000000002</v>
      </c>
      <c r="S48">
        <v>55.661799999999999</v>
      </c>
      <c r="T48">
        <v>55.102800000000002</v>
      </c>
      <c r="U48">
        <v>12.9382</v>
      </c>
      <c r="V48">
        <v>-8.6149000000000004</v>
      </c>
      <c r="W48">
        <v>-33.351799999999997</v>
      </c>
      <c r="X48">
        <v>81.166399999999996</v>
      </c>
      <c r="Y48">
        <v>3.9868000000000001</v>
      </c>
      <c r="Z48">
        <v>-8.0693999999999999</v>
      </c>
      <c r="AA48">
        <v>51.79</v>
      </c>
      <c r="AB48">
        <v>-6.5190999999999999</v>
      </c>
      <c r="AC48">
        <v>6.0339999999999998</v>
      </c>
      <c r="AD48" s="1">
        <v>-14.854900000000001</v>
      </c>
      <c r="AE48">
        <v>-11.6074</v>
      </c>
      <c r="AF48">
        <v>-32.166800000000002</v>
      </c>
      <c r="AG48">
        <v>49.677599999999998</v>
      </c>
      <c r="AH48">
        <v>30.961600000000001</v>
      </c>
      <c r="AI48">
        <v>-18.917200000000001</v>
      </c>
      <c r="AJ48">
        <v>51.244500000000002</v>
      </c>
      <c r="AK48">
        <v>-38.234200000000001</v>
      </c>
      <c r="AL48" s="11">
        <v>-29.263100000000001</v>
      </c>
      <c r="AM48">
        <v>-9.4908999999999999</v>
      </c>
      <c r="AN48">
        <v>-45.014000000000003</v>
      </c>
      <c r="AO48">
        <v>3.6002000000000001</v>
      </c>
      <c r="AP48" s="1">
        <v>-19.953399999999998</v>
      </c>
      <c r="AQ48">
        <v>-50.606699999999996</v>
      </c>
      <c r="AR48">
        <v>-2.3906000000000001</v>
      </c>
      <c r="AS48">
        <v>-11.527100000000001</v>
      </c>
      <c r="AT48">
        <v>60.048900000000003</v>
      </c>
      <c r="AU48">
        <v>2.641</v>
      </c>
      <c r="AV48">
        <v>38.822400000000002</v>
      </c>
      <c r="AW48">
        <v>-127.18980000000001</v>
      </c>
      <c r="AX48">
        <v>-24.210599999999999</v>
      </c>
      <c r="AY48">
        <v>0.78800000000000003</v>
      </c>
      <c r="AZ48">
        <v>-32.886800000000001</v>
      </c>
      <c r="BA48">
        <v>-16.498999999999999</v>
      </c>
      <c r="BB48">
        <v>8.0030999999999999</v>
      </c>
      <c r="BC48">
        <v>-32.797800000000002</v>
      </c>
      <c r="BD48">
        <v>68.360399999999998</v>
      </c>
      <c r="BE48">
        <v>-69.081400000000002</v>
      </c>
      <c r="BF48">
        <v>39.839700000000001</v>
      </c>
      <c r="BG48">
        <v>37.992400000000004</v>
      </c>
      <c r="BH48">
        <v>-7.3000000000000001E-3</v>
      </c>
      <c r="BI48" s="11">
        <v>49.176099999999998</v>
      </c>
    </row>
    <row r="49" spans="1:61">
      <c r="A49" s="4">
        <v>-2.8328000000000007</v>
      </c>
      <c r="B49">
        <v>-61.853200000000001</v>
      </c>
      <c r="C49">
        <v>20.546099999999999</v>
      </c>
      <c r="D49" s="11"/>
      <c r="I49" s="18">
        <v>-2.8328000000000007</v>
      </c>
      <c r="J49">
        <v>52.070300000000003</v>
      </c>
      <c r="K49">
        <v>24.7879</v>
      </c>
      <c r="L49">
        <v>57.152799999999999</v>
      </c>
      <c r="M49">
        <v>-14.4321</v>
      </c>
      <c r="N49">
        <v>-84.349900000000005</v>
      </c>
      <c r="O49">
        <v>-70.859800000000007</v>
      </c>
      <c r="P49">
        <v>-32.220100000000002</v>
      </c>
      <c r="Q49">
        <v>30.9434</v>
      </c>
      <c r="R49">
        <v>-13.8093</v>
      </c>
      <c r="S49">
        <v>58.476599999999998</v>
      </c>
      <c r="T49">
        <v>14.853400000000001</v>
      </c>
      <c r="U49">
        <v>-17.373200000000001</v>
      </c>
      <c r="V49">
        <v>23.026900000000001</v>
      </c>
      <c r="W49">
        <v>8.2227999999999994</v>
      </c>
      <c r="X49">
        <v>67.007000000000005</v>
      </c>
      <c r="Y49">
        <v>11.5251</v>
      </c>
      <c r="Z49">
        <v>-4.1151</v>
      </c>
      <c r="AA49">
        <v>28.018799999999999</v>
      </c>
      <c r="AB49">
        <v>-8.4650999999999996</v>
      </c>
      <c r="AC49">
        <v>21.204999999999998</v>
      </c>
      <c r="AD49" s="1">
        <v>-61.853200000000001</v>
      </c>
      <c r="AE49">
        <v>46.349800000000002</v>
      </c>
      <c r="AF49">
        <v>-24.605899999999998</v>
      </c>
      <c r="AG49">
        <v>36.6175</v>
      </c>
      <c r="AH49">
        <v>45.161700000000003</v>
      </c>
      <c r="AI49">
        <v>61.587800000000001</v>
      </c>
      <c r="AJ49">
        <v>-75.636399999999995</v>
      </c>
      <c r="AK49">
        <v>11.9825</v>
      </c>
      <c r="AL49" s="11">
        <v>-132.71170000000001</v>
      </c>
      <c r="AM49">
        <v>-1.1216999999999999</v>
      </c>
      <c r="AN49">
        <v>-65.578699999999998</v>
      </c>
      <c r="AO49">
        <v>-31.248799999999999</v>
      </c>
      <c r="AP49" s="1">
        <v>20.546099999999999</v>
      </c>
      <c r="AQ49">
        <v>15.33</v>
      </c>
      <c r="AR49">
        <v>31.846800000000002</v>
      </c>
      <c r="AS49">
        <v>97.256500000000003</v>
      </c>
      <c r="AT49">
        <v>50.1235</v>
      </c>
      <c r="AU49">
        <v>50.270499999999998</v>
      </c>
      <c r="AV49">
        <v>-18.9069</v>
      </c>
      <c r="AW49">
        <v>-48.293900000000001</v>
      </c>
      <c r="AX49">
        <v>-59.840499999999999</v>
      </c>
      <c r="AY49">
        <v>-103.0519</v>
      </c>
      <c r="AZ49">
        <v>-3.3816999999999999</v>
      </c>
      <c r="BA49">
        <v>-26.0974</v>
      </c>
      <c r="BB49">
        <v>-2.2031999999999998</v>
      </c>
      <c r="BC49">
        <v>-26.8596</v>
      </c>
      <c r="BD49">
        <v>127.0579</v>
      </c>
      <c r="BE49">
        <v>-2.2601</v>
      </c>
      <c r="BF49">
        <v>0.43159999999999998</v>
      </c>
      <c r="BG49">
        <v>68.509699999999995</v>
      </c>
      <c r="BH49">
        <v>39.611400000000003</v>
      </c>
      <c r="BI49" s="11">
        <v>24.379000000000001</v>
      </c>
    </row>
    <row r="50" spans="1:61">
      <c r="A50" s="4">
        <v>-2.6661999999999999</v>
      </c>
      <c r="B50">
        <v>-88.191000000000003</v>
      </c>
      <c r="C50">
        <v>18.909099999999999</v>
      </c>
      <c r="D50" s="11"/>
      <c r="I50" s="18">
        <v>-2.6661999999999999</v>
      </c>
      <c r="J50">
        <v>22.316800000000001</v>
      </c>
      <c r="K50">
        <v>7.9389000000000003</v>
      </c>
      <c r="L50">
        <v>20.5366</v>
      </c>
      <c r="M50">
        <v>-49.200800000000001</v>
      </c>
      <c r="N50">
        <v>-6.1931000000000003</v>
      </c>
      <c r="O50">
        <v>-0.8538</v>
      </c>
      <c r="P50">
        <v>-8.3664000000000005</v>
      </c>
      <c r="Q50">
        <v>25.031600000000001</v>
      </c>
      <c r="R50">
        <v>5.117</v>
      </c>
      <c r="S50">
        <v>16.242899999999999</v>
      </c>
      <c r="T50">
        <v>-3.4072</v>
      </c>
      <c r="U50">
        <v>-19.642800000000001</v>
      </c>
      <c r="V50">
        <v>21.4541</v>
      </c>
      <c r="W50">
        <v>-0.81430000000000002</v>
      </c>
      <c r="X50">
        <v>30.0762</v>
      </c>
      <c r="Y50">
        <v>-1.3894</v>
      </c>
      <c r="Z50">
        <v>9.4390000000000001</v>
      </c>
      <c r="AA50">
        <v>-14.8711</v>
      </c>
      <c r="AB50">
        <v>-6.9504999999999999</v>
      </c>
      <c r="AC50">
        <v>6.8834</v>
      </c>
      <c r="AD50" s="1">
        <v>-88.191000000000003</v>
      </c>
      <c r="AE50">
        <v>52.835099999999997</v>
      </c>
      <c r="AF50">
        <v>82.895499999999998</v>
      </c>
      <c r="AG50">
        <v>-7.3689999999999998</v>
      </c>
      <c r="AH50">
        <v>2.0768</v>
      </c>
      <c r="AI50">
        <v>-3.4807000000000001</v>
      </c>
      <c r="AJ50">
        <v>-38.9238</v>
      </c>
      <c r="AK50">
        <v>24.2563</v>
      </c>
      <c r="AL50" s="11">
        <v>-157.8938</v>
      </c>
      <c r="AM50">
        <v>43.740600000000001</v>
      </c>
      <c r="AN50">
        <v>-79.563199999999995</v>
      </c>
      <c r="AO50">
        <v>-13.8834</v>
      </c>
      <c r="AP50" s="1">
        <v>18.909099999999999</v>
      </c>
      <c r="AQ50">
        <v>36.0107</v>
      </c>
      <c r="AR50">
        <v>6.9547999999999996</v>
      </c>
      <c r="AS50">
        <v>17.305199999999999</v>
      </c>
      <c r="AT50">
        <v>4.0156000000000001</v>
      </c>
      <c r="AU50">
        <v>69.698700000000002</v>
      </c>
      <c r="AV50">
        <v>-1.0105999999999999</v>
      </c>
      <c r="AW50">
        <v>-20.036100000000001</v>
      </c>
      <c r="AX50">
        <v>3.1488</v>
      </c>
      <c r="AY50">
        <v>-153.3648</v>
      </c>
      <c r="AZ50">
        <v>-16.972999999999999</v>
      </c>
      <c r="BA50">
        <v>-102.6446</v>
      </c>
      <c r="BB50">
        <v>-2.4914999999999998</v>
      </c>
      <c r="BC50">
        <v>-71.556200000000004</v>
      </c>
      <c r="BD50">
        <v>105.9939</v>
      </c>
      <c r="BE50">
        <v>56.907899999999998</v>
      </c>
      <c r="BF50">
        <v>-47.574399999999997</v>
      </c>
      <c r="BG50">
        <v>26.160299999999999</v>
      </c>
      <c r="BH50">
        <v>42.817599999999999</v>
      </c>
      <c r="BI50" s="11">
        <v>-44.820300000000003</v>
      </c>
    </row>
    <row r="51" spans="1:61">
      <c r="A51" s="4">
        <v>-2.4995000000000003</v>
      </c>
      <c r="B51">
        <v>-90.099199999999996</v>
      </c>
      <c r="C51">
        <v>-21.479299999999999</v>
      </c>
      <c r="D51" s="11"/>
      <c r="I51" s="18">
        <v>-2.4995000000000003</v>
      </c>
      <c r="J51">
        <v>25.6966</v>
      </c>
      <c r="K51">
        <v>9.1028000000000002</v>
      </c>
      <c r="L51">
        <v>67.066800000000001</v>
      </c>
      <c r="M51">
        <v>4.2386999999999997</v>
      </c>
      <c r="N51">
        <v>1.8788</v>
      </c>
      <c r="O51">
        <v>-50.2288</v>
      </c>
      <c r="P51">
        <v>-4.9039000000000001</v>
      </c>
      <c r="Q51">
        <v>-17.696899999999999</v>
      </c>
      <c r="R51">
        <v>10.950799999999999</v>
      </c>
      <c r="S51">
        <v>20.7378</v>
      </c>
      <c r="T51">
        <v>8.7927</v>
      </c>
      <c r="U51">
        <v>39.243200000000002</v>
      </c>
      <c r="V51">
        <v>47.564799999999998</v>
      </c>
      <c r="W51">
        <v>-2.7502</v>
      </c>
      <c r="X51">
        <v>18.407599999999999</v>
      </c>
      <c r="Y51">
        <v>-17.638300000000001</v>
      </c>
      <c r="Z51">
        <v>-1.1668000000000001</v>
      </c>
      <c r="AA51">
        <v>-0.82269999999999999</v>
      </c>
      <c r="AB51">
        <v>25.9831</v>
      </c>
      <c r="AC51">
        <v>10.66</v>
      </c>
      <c r="AD51" s="1">
        <v>-90.099199999999996</v>
      </c>
      <c r="AE51">
        <v>29.111899999999999</v>
      </c>
      <c r="AF51">
        <v>70.284899999999993</v>
      </c>
      <c r="AG51">
        <v>33.071899999999999</v>
      </c>
      <c r="AH51">
        <v>-87.533500000000004</v>
      </c>
      <c r="AI51">
        <v>-26.7547</v>
      </c>
      <c r="AJ51">
        <v>26.961200000000002</v>
      </c>
      <c r="AK51">
        <v>-94.508200000000002</v>
      </c>
      <c r="AL51" s="11">
        <v>-70.377499999999998</v>
      </c>
      <c r="AM51">
        <v>58.997999999999998</v>
      </c>
      <c r="AN51">
        <v>-55.551200000000001</v>
      </c>
      <c r="AO51">
        <v>-28.320699999999999</v>
      </c>
      <c r="AP51" s="1">
        <v>-21.479299999999999</v>
      </c>
      <c r="AQ51">
        <v>-34.457000000000001</v>
      </c>
      <c r="AR51">
        <v>-50.854199999999999</v>
      </c>
      <c r="AS51">
        <v>-40.732199999999999</v>
      </c>
      <c r="AT51">
        <v>-24.874400000000001</v>
      </c>
      <c r="AU51">
        <v>48.423400000000001</v>
      </c>
      <c r="AV51">
        <v>-37.3827</v>
      </c>
      <c r="AW51">
        <v>-54.308799999999998</v>
      </c>
      <c r="AX51">
        <v>-21.523700000000002</v>
      </c>
      <c r="AY51">
        <v>-77.861199999999997</v>
      </c>
      <c r="AZ51">
        <v>-43.7515</v>
      </c>
      <c r="BA51">
        <v>-94.043400000000005</v>
      </c>
      <c r="BB51">
        <v>-3.1960000000000002</v>
      </c>
      <c r="BC51">
        <v>-63.677700000000002</v>
      </c>
      <c r="BD51">
        <v>168.5814</v>
      </c>
      <c r="BE51">
        <v>-21.338899999999999</v>
      </c>
      <c r="BF51">
        <v>-59.296300000000002</v>
      </c>
      <c r="BG51">
        <v>43.420400000000001</v>
      </c>
      <c r="BH51">
        <v>16.858499999999999</v>
      </c>
      <c r="BI51" s="11">
        <v>-69.676900000000003</v>
      </c>
    </row>
    <row r="52" spans="1:61">
      <c r="A52" s="4">
        <v>-2.3328000000000007</v>
      </c>
      <c r="B52">
        <v>-18.466999999999999</v>
      </c>
      <c r="C52">
        <v>-33.552500000000002</v>
      </c>
      <c r="D52" s="11"/>
      <c r="I52" s="18">
        <v>-2.3328000000000007</v>
      </c>
      <c r="J52">
        <v>14.022399999999999</v>
      </c>
      <c r="K52">
        <v>-4.5991</v>
      </c>
      <c r="L52">
        <v>114.0321</v>
      </c>
      <c r="M52">
        <v>92.756699999999995</v>
      </c>
      <c r="N52">
        <v>-24.215299999999999</v>
      </c>
      <c r="O52">
        <v>-59.369</v>
      </c>
      <c r="P52">
        <v>-13.4918</v>
      </c>
      <c r="Q52">
        <v>-9.6968999999999994</v>
      </c>
      <c r="R52">
        <v>-51.147100000000002</v>
      </c>
      <c r="S52">
        <v>51.485799999999998</v>
      </c>
      <c r="T52">
        <v>-60.5276</v>
      </c>
      <c r="U52">
        <v>55.492800000000003</v>
      </c>
      <c r="V52">
        <v>47.954999999999998</v>
      </c>
      <c r="W52">
        <v>-35.327500000000001</v>
      </c>
      <c r="X52">
        <v>6.3780999999999999</v>
      </c>
      <c r="Y52">
        <v>30.398299999999999</v>
      </c>
      <c r="Z52">
        <v>-44.394500000000001</v>
      </c>
      <c r="AA52">
        <v>17.817599999999999</v>
      </c>
      <c r="AB52">
        <v>52.093899999999998</v>
      </c>
      <c r="AC52">
        <v>-25.338200000000001</v>
      </c>
      <c r="AD52" s="1">
        <v>-18.466999999999999</v>
      </c>
      <c r="AE52">
        <v>31.316299999999998</v>
      </c>
      <c r="AF52">
        <v>-66.995199999999997</v>
      </c>
      <c r="AG52">
        <v>7.2202999999999999</v>
      </c>
      <c r="AH52">
        <v>-111.6878</v>
      </c>
      <c r="AI52">
        <v>16.218599999999999</v>
      </c>
      <c r="AJ52">
        <v>17.100999999999999</v>
      </c>
      <c r="AK52">
        <v>-151.0231</v>
      </c>
      <c r="AL52" s="11">
        <v>-43.064300000000003</v>
      </c>
      <c r="AM52">
        <v>43.9512</v>
      </c>
      <c r="AN52">
        <v>20.635300000000001</v>
      </c>
      <c r="AO52">
        <v>42.933300000000003</v>
      </c>
      <c r="AP52" s="1">
        <v>-33.552500000000002</v>
      </c>
      <c r="AQ52">
        <v>-40.976599999999998</v>
      </c>
      <c r="AR52">
        <v>-84.650199999999998</v>
      </c>
      <c r="AS52">
        <v>-44.041499999999999</v>
      </c>
      <c r="AT52">
        <v>-13.143800000000001</v>
      </c>
      <c r="AU52">
        <v>6.5613999999999999</v>
      </c>
      <c r="AV52">
        <v>-44.3247</v>
      </c>
      <c r="AW52">
        <v>-48.116799999999998</v>
      </c>
      <c r="AX52">
        <v>-35.151600000000002</v>
      </c>
      <c r="AY52">
        <v>-48.908000000000001</v>
      </c>
      <c r="AZ52">
        <v>-41.2271</v>
      </c>
      <c r="BA52">
        <v>15.2667</v>
      </c>
      <c r="BB52">
        <v>-25.695499999999999</v>
      </c>
      <c r="BC52">
        <v>-19.718900000000001</v>
      </c>
      <c r="BD52">
        <v>183.2578</v>
      </c>
      <c r="BE52">
        <v>-10.245900000000001</v>
      </c>
      <c r="BF52">
        <v>-34.897100000000002</v>
      </c>
      <c r="BG52">
        <v>13.839499999999999</v>
      </c>
      <c r="BH52">
        <v>-4.8719000000000001</v>
      </c>
      <c r="BI52" s="11">
        <v>-43.407800000000002</v>
      </c>
    </row>
    <row r="53" spans="1:61">
      <c r="A53" s="4">
        <v>-2.1661000000000001</v>
      </c>
      <c r="B53">
        <v>41.968400000000003</v>
      </c>
      <c r="C53">
        <v>3.3483999999999998</v>
      </c>
      <c r="D53" s="11"/>
      <c r="I53" s="18">
        <v>-2.1661000000000001</v>
      </c>
      <c r="J53">
        <v>-18.920300000000001</v>
      </c>
      <c r="K53">
        <v>-46.025300000000001</v>
      </c>
      <c r="L53">
        <v>20.638999999999999</v>
      </c>
      <c r="M53">
        <v>40.465400000000002</v>
      </c>
      <c r="N53">
        <v>22.749500000000001</v>
      </c>
      <c r="O53">
        <v>101.134</v>
      </c>
      <c r="P53">
        <v>-3.2673999999999999</v>
      </c>
      <c r="Q53">
        <v>-30.622399999999999</v>
      </c>
      <c r="R53">
        <v>-16.2364</v>
      </c>
      <c r="S53">
        <v>-0.1401</v>
      </c>
      <c r="T53">
        <v>-94.7898</v>
      </c>
      <c r="U53">
        <v>8.4398999999999997</v>
      </c>
      <c r="V53">
        <v>74.249899999999997</v>
      </c>
      <c r="W53">
        <v>-29.8752</v>
      </c>
      <c r="X53">
        <v>-33.197099999999999</v>
      </c>
      <c r="Y53">
        <v>39.209000000000003</v>
      </c>
      <c r="Z53">
        <v>-16.244199999999999</v>
      </c>
      <c r="AA53">
        <v>12.616199999999999</v>
      </c>
      <c r="AB53">
        <v>15.794499999999999</v>
      </c>
      <c r="AC53">
        <v>-19.675699999999999</v>
      </c>
      <c r="AD53" s="1">
        <v>41.968400000000003</v>
      </c>
      <c r="AE53">
        <v>4.4984000000000002</v>
      </c>
      <c r="AF53">
        <v>-81.775400000000005</v>
      </c>
      <c r="AG53">
        <v>-84.037000000000006</v>
      </c>
      <c r="AH53">
        <v>-43.187199999999997</v>
      </c>
      <c r="AI53">
        <v>-22.5303</v>
      </c>
      <c r="AJ53">
        <v>15.4838</v>
      </c>
      <c r="AK53">
        <v>-102.6793</v>
      </c>
      <c r="AL53" s="11">
        <v>32.658900000000003</v>
      </c>
      <c r="AM53">
        <v>36.351700000000001</v>
      </c>
      <c r="AN53">
        <v>37.921399999999998</v>
      </c>
      <c r="AO53">
        <v>78.741500000000002</v>
      </c>
      <c r="AP53" s="1">
        <v>3.3483999999999998</v>
      </c>
      <c r="AQ53">
        <v>23.522400000000001</v>
      </c>
      <c r="AR53">
        <v>-9.6333000000000002</v>
      </c>
      <c r="AS53">
        <v>-66.854600000000005</v>
      </c>
      <c r="AT53">
        <v>0.80889999999999995</v>
      </c>
      <c r="AU53">
        <v>3.0278999999999998</v>
      </c>
      <c r="AV53">
        <v>35.790799999999997</v>
      </c>
      <c r="AW53">
        <v>-84.275700000000001</v>
      </c>
      <c r="AX53">
        <v>7.9009999999999998</v>
      </c>
      <c r="AY53">
        <v>-66.2346</v>
      </c>
      <c r="AZ53">
        <v>-33.500700000000002</v>
      </c>
      <c r="BA53">
        <v>57.841299999999997</v>
      </c>
      <c r="BB53">
        <v>-39.862400000000001</v>
      </c>
      <c r="BC53">
        <v>-5.3204000000000002</v>
      </c>
      <c r="BD53">
        <v>278.3657</v>
      </c>
      <c r="BE53">
        <v>71.492199999999997</v>
      </c>
      <c r="BF53">
        <v>-60.433799999999998</v>
      </c>
      <c r="BG53">
        <v>61.607599999999998</v>
      </c>
      <c r="BH53">
        <v>-7.2560000000000002</v>
      </c>
      <c r="BI53" s="11">
        <v>24.257300000000001</v>
      </c>
    </row>
    <row r="54" spans="1:61">
      <c r="A54" s="4">
        <v>-1.9994999999999994</v>
      </c>
      <c r="B54">
        <v>-13.0974</v>
      </c>
      <c r="C54">
        <v>55.494500000000002</v>
      </c>
      <c r="D54" s="11"/>
      <c r="I54" s="18">
        <v>-1.9994999999999994</v>
      </c>
      <c r="J54">
        <v>-14.5009</v>
      </c>
      <c r="K54">
        <v>8.8329000000000004</v>
      </c>
      <c r="L54">
        <v>-5.5852000000000004</v>
      </c>
      <c r="M54">
        <v>3.2946</v>
      </c>
      <c r="N54">
        <v>32.2286</v>
      </c>
      <c r="O54">
        <v>115.4736</v>
      </c>
      <c r="P54">
        <v>-18.962399999999999</v>
      </c>
      <c r="Q54">
        <v>-39.396999999999998</v>
      </c>
      <c r="R54">
        <v>43.770099999999999</v>
      </c>
      <c r="S54">
        <v>-33.353400000000001</v>
      </c>
      <c r="T54">
        <v>-66.437700000000007</v>
      </c>
      <c r="U54">
        <v>-14.301</v>
      </c>
      <c r="V54">
        <v>76.215400000000002</v>
      </c>
      <c r="W54">
        <v>-21.258900000000001</v>
      </c>
      <c r="X54">
        <v>-75.419799999999995</v>
      </c>
      <c r="Y54">
        <v>-22.936900000000001</v>
      </c>
      <c r="Z54">
        <v>-14.1067</v>
      </c>
      <c r="AA54">
        <v>13.7035</v>
      </c>
      <c r="AB54">
        <v>-23.918199999999999</v>
      </c>
      <c r="AC54">
        <v>19.256499999999999</v>
      </c>
      <c r="AD54" s="1">
        <v>-13.0974</v>
      </c>
      <c r="AE54">
        <v>-53.196199999999997</v>
      </c>
      <c r="AF54">
        <v>-7.3103999999999996</v>
      </c>
      <c r="AG54">
        <v>-53.961500000000001</v>
      </c>
      <c r="AH54">
        <v>-10.9293</v>
      </c>
      <c r="AI54">
        <v>-119.07510000000001</v>
      </c>
      <c r="AJ54">
        <v>-110.5565</v>
      </c>
      <c r="AK54">
        <v>-35.646099999999997</v>
      </c>
      <c r="AL54" s="11">
        <v>35.057899999999997</v>
      </c>
      <c r="AM54">
        <v>52.006700000000002</v>
      </c>
      <c r="AN54">
        <v>-41.618400000000001</v>
      </c>
      <c r="AO54">
        <v>6.6932</v>
      </c>
      <c r="AP54" s="1">
        <v>55.494500000000002</v>
      </c>
      <c r="AQ54">
        <v>44.231699999999996</v>
      </c>
      <c r="AR54">
        <v>-35.546300000000002</v>
      </c>
      <c r="AS54">
        <v>-28.1553</v>
      </c>
      <c r="AT54">
        <v>-24.345700000000001</v>
      </c>
      <c r="AU54">
        <v>33.442799999999998</v>
      </c>
      <c r="AV54">
        <v>-48.5871</v>
      </c>
      <c r="AW54">
        <v>-72.801299999999998</v>
      </c>
      <c r="AX54">
        <v>13.0703</v>
      </c>
      <c r="AY54">
        <v>-50.804499999999997</v>
      </c>
      <c r="AZ54">
        <v>-12.776899999999999</v>
      </c>
      <c r="BA54">
        <v>-17.610499999999998</v>
      </c>
      <c r="BB54">
        <v>-66.851299999999995</v>
      </c>
      <c r="BC54">
        <v>-48.316899999999997</v>
      </c>
      <c r="BD54">
        <v>347.82900000000001</v>
      </c>
      <c r="BE54">
        <v>1.1326000000000001</v>
      </c>
      <c r="BF54">
        <v>-50.018999999999998</v>
      </c>
      <c r="BG54">
        <v>64.459199999999996</v>
      </c>
      <c r="BH54">
        <v>17.500800000000002</v>
      </c>
      <c r="BI54" s="11">
        <v>37.365000000000002</v>
      </c>
    </row>
    <row r="55" spans="1:61">
      <c r="A55" s="4">
        <v>-1.8328000000000007</v>
      </c>
      <c r="B55">
        <v>-50.307499999999997</v>
      </c>
      <c r="C55">
        <v>59.806800000000003</v>
      </c>
      <c r="D55" s="11"/>
      <c r="I55" s="18">
        <v>-1.8328000000000007</v>
      </c>
      <c r="J55">
        <v>-33.075200000000002</v>
      </c>
      <c r="K55">
        <v>32.694699999999997</v>
      </c>
      <c r="L55">
        <v>31.581</v>
      </c>
      <c r="M55">
        <v>90.630600000000001</v>
      </c>
      <c r="N55">
        <v>40.585900000000002</v>
      </c>
      <c r="O55">
        <v>34.7821</v>
      </c>
      <c r="P55">
        <v>-38.135300000000001</v>
      </c>
      <c r="Q55">
        <v>-13.573600000000001</v>
      </c>
      <c r="R55">
        <v>61.258699999999997</v>
      </c>
      <c r="S55">
        <v>2.2343000000000002</v>
      </c>
      <c r="T55">
        <v>-47.607300000000002</v>
      </c>
      <c r="U55">
        <v>21.7866</v>
      </c>
      <c r="V55">
        <v>-22.584399999999999</v>
      </c>
      <c r="W55">
        <v>6.3624999999999998</v>
      </c>
      <c r="X55">
        <v>-32.164099999999998</v>
      </c>
      <c r="Y55">
        <v>-36.382800000000003</v>
      </c>
      <c r="Z55">
        <v>-34.961399999999998</v>
      </c>
      <c r="AA55">
        <v>3.5688</v>
      </c>
      <c r="AB55">
        <v>-30.043299999999999</v>
      </c>
      <c r="AC55">
        <v>20.013500000000001</v>
      </c>
      <c r="AD55" s="1">
        <v>-50.307499999999997</v>
      </c>
      <c r="AE55">
        <v>-18.629300000000001</v>
      </c>
      <c r="AF55">
        <v>-6.4804000000000004</v>
      </c>
      <c r="AG55">
        <v>-18.0608</v>
      </c>
      <c r="AH55">
        <v>-35.735399999999998</v>
      </c>
      <c r="AI55">
        <v>-24.722100000000001</v>
      </c>
      <c r="AJ55">
        <v>-194.1996</v>
      </c>
      <c r="AK55">
        <v>3.1749000000000001</v>
      </c>
      <c r="AL55" s="11">
        <v>-17.942900000000002</v>
      </c>
      <c r="AM55">
        <v>48.814300000000003</v>
      </c>
      <c r="AN55">
        <v>-125.3322</v>
      </c>
      <c r="AO55">
        <v>-10.3552</v>
      </c>
      <c r="AP55" s="1">
        <v>59.806800000000003</v>
      </c>
      <c r="AQ55">
        <v>46.279699999999998</v>
      </c>
      <c r="AR55">
        <v>-17.261700000000001</v>
      </c>
      <c r="AS55">
        <v>41.402099999999997</v>
      </c>
      <c r="AT55">
        <v>-14.794600000000001</v>
      </c>
      <c r="AU55">
        <v>28.129300000000001</v>
      </c>
      <c r="AV55">
        <v>-42.340200000000003</v>
      </c>
      <c r="AW55">
        <v>16.1753</v>
      </c>
      <c r="AX55">
        <v>-23.8217</v>
      </c>
      <c r="AY55">
        <v>-42.614100000000001</v>
      </c>
      <c r="AZ55">
        <v>-48.580300000000001</v>
      </c>
      <c r="BA55">
        <v>-81.142300000000006</v>
      </c>
      <c r="BB55">
        <v>-28.249199999999998</v>
      </c>
      <c r="BC55">
        <v>-54.88</v>
      </c>
      <c r="BD55">
        <v>209.45490000000001</v>
      </c>
      <c r="BE55">
        <v>-12.9915</v>
      </c>
      <c r="BF55">
        <v>8.0512999999999995</v>
      </c>
      <c r="BG55">
        <v>32.374000000000002</v>
      </c>
      <c r="BH55">
        <v>24.4284</v>
      </c>
      <c r="BI55" s="11">
        <v>-4.4074</v>
      </c>
    </row>
    <row r="56" spans="1:61">
      <c r="A56" s="4">
        <v>-1.6661000000000001</v>
      </c>
      <c r="B56">
        <v>-44.8474</v>
      </c>
      <c r="C56">
        <v>-47.3095</v>
      </c>
      <c r="D56" s="11"/>
      <c r="I56" s="18">
        <v>-1.6661000000000001</v>
      </c>
      <c r="J56">
        <v>-24.258199999999999</v>
      </c>
      <c r="K56">
        <v>-21.8325</v>
      </c>
      <c r="L56">
        <v>16.165500000000002</v>
      </c>
      <c r="M56">
        <v>22.969899999999999</v>
      </c>
      <c r="N56">
        <v>48.938400000000001</v>
      </c>
      <c r="O56">
        <v>33.754600000000003</v>
      </c>
      <c r="P56">
        <v>-50.318899999999999</v>
      </c>
      <c r="Q56">
        <v>18.432700000000001</v>
      </c>
      <c r="R56">
        <v>38.987499999999997</v>
      </c>
      <c r="S56">
        <v>47.036799999999999</v>
      </c>
      <c r="T56">
        <v>5.7927999999999997</v>
      </c>
      <c r="U56">
        <v>15.0137</v>
      </c>
      <c r="V56">
        <v>-147.14519999999999</v>
      </c>
      <c r="W56">
        <v>25.4634</v>
      </c>
      <c r="X56">
        <v>-29.333300000000001</v>
      </c>
      <c r="Y56">
        <v>-7.4238</v>
      </c>
      <c r="Z56">
        <v>-28.761399999999998</v>
      </c>
      <c r="AA56">
        <v>-17.0062</v>
      </c>
      <c r="AB56">
        <v>-7.4885999999999999</v>
      </c>
      <c r="AC56">
        <v>32.7104</v>
      </c>
      <c r="AD56" s="1">
        <v>-44.8474</v>
      </c>
      <c r="AE56">
        <v>42.571300000000001</v>
      </c>
      <c r="AF56">
        <v>-83.455200000000005</v>
      </c>
      <c r="AG56">
        <v>-26.357500000000002</v>
      </c>
      <c r="AH56">
        <v>-4.3273999999999999</v>
      </c>
      <c r="AI56">
        <v>38.091700000000003</v>
      </c>
      <c r="AJ56">
        <v>81.440799999999996</v>
      </c>
      <c r="AK56">
        <v>48.5886</v>
      </c>
      <c r="AL56" s="11">
        <v>6.5102000000000002</v>
      </c>
      <c r="AM56">
        <v>-22.765699999999999</v>
      </c>
      <c r="AN56">
        <v>-35.663800000000002</v>
      </c>
      <c r="AO56">
        <v>22.388100000000001</v>
      </c>
      <c r="AP56" s="1">
        <v>-47.3095</v>
      </c>
      <c r="AQ56">
        <v>81.045599999999993</v>
      </c>
      <c r="AR56">
        <v>16.715699999999998</v>
      </c>
      <c r="AS56">
        <v>-9.1588999999999992</v>
      </c>
      <c r="AT56">
        <v>-23.796500000000002</v>
      </c>
      <c r="AU56">
        <v>31.857099999999999</v>
      </c>
      <c r="AV56">
        <v>47.002499999999998</v>
      </c>
      <c r="AW56">
        <v>-29.064499999999999</v>
      </c>
      <c r="AX56">
        <v>2.1126</v>
      </c>
      <c r="AY56">
        <v>-61.3001</v>
      </c>
      <c r="AZ56">
        <v>-49.279899999999998</v>
      </c>
      <c r="BA56">
        <v>-55.784599999999998</v>
      </c>
      <c r="BB56">
        <v>11.0625</v>
      </c>
      <c r="BC56">
        <v>-11.7629</v>
      </c>
      <c r="BD56">
        <v>-23.789200000000001</v>
      </c>
      <c r="BE56">
        <v>39.000100000000003</v>
      </c>
      <c r="BF56">
        <v>41.892400000000002</v>
      </c>
      <c r="BG56">
        <v>-10.6021</v>
      </c>
      <c r="BH56">
        <v>53.521000000000001</v>
      </c>
      <c r="BI56" s="11">
        <v>28.5779</v>
      </c>
    </row>
    <row r="57" spans="1:61">
      <c r="A57" s="4">
        <v>-1.4994999999999994</v>
      </c>
      <c r="B57">
        <v>-55.976500000000001</v>
      </c>
      <c r="C57">
        <v>-68.287000000000006</v>
      </c>
      <c r="D57" s="11"/>
      <c r="I57" s="18">
        <v>-1.4994999999999994</v>
      </c>
      <c r="J57">
        <v>16.7364</v>
      </c>
      <c r="K57">
        <v>-1.5001</v>
      </c>
      <c r="L57">
        <v>38.2164</v>
      </c>
      <c r="M57">
        <v>-43.247399999999999</v>
      </c>
      <c r="N57">
        <v>50.264800000000001</v>
      </c>
      <c r="O57">
        <v>-22.6815</v>
      </c>
      <c r="P57">
        <v>-24.06</v>
      </c>
      <c r="Q57">
        <v>64.361599999999996</v>
      </c>
      <c r="R57">
        <v>-14.511699999999999</v>
      </c>
      <c r="S57">
        <v>15.6744</v>
      </c>
      <c r="T57">
        <v>31.3216</v>
      </c>
      <c r="U57">
        <v>-8.3390000000000004</v>
      </c>
      <c r="V57">
        <v>-98.142600000000002</v>
      </c>
      <c r="W57">
        <v>8.9542999999999999</v>
      </c>
      <c r="X57">
        <v>11.417199999999999</v>
      </c>
      <c r="Y57">
        <v>-22.951899999999998</v>
      </c>
      <c r="Z57">
        <v>-33.8491</v>
      </c>
      <c r="AA57">
        <v>34.959800000000001</v>
      </c>
      <c r="AB57">
        <v>23.986599999999999</v>
      </c>
      <c r="AC57">
        <v>-5.3792999999999997</v>
      </c>
      <c r="AD57" s="1">
        <v>-55.976500000000001</v>
      </c>
      <c r="AE57">
        <v>38.162599999999998</v>
      </c>
      <c r="AF57">
        <v>-61.012999999999998</v>
      </c>
      <c r="AG57">
        <v>-48.700699999999998</v>
      </c>
      <c r="AH57">
        <v>47.128</v>
      </c>
      <c r="AI57">
        <v>-110.8236</v>
      </c>
      <c r="AJ57">
        <v>144.33070000000001</v>
      </c>
      <c r="AK57">
        <v>89.313199999999995</v>
      </c>
      <c r="AL57" s="11">
        <v>-13.628</v>
      </c>
      <c r="AM57">
        <v>-39.851599999999998</v>
      </c>
      <c r="AN57">
        <v>-18.2849</v>
      </c>
      <c r="AO57">
        <v>10.1281</v>
      </c>
      <c r="AP57" s="1">
        <v>-68.287000000000006</v>
      </c>
      <c r="AQ57">
        <v>69.579099999999997</v>
      </c>
      <c r="AR57">
        <v>-95.542900000000003</v>
      </c>
      <c r="AS57">
        <v>-62.218000000000004</v>
      </c>
      <c r="AT57">
        <v>-27.911999999999999</v>
      </c>
      <c r="AU57">
        <v>41.225700000000003</v>
      </c>
      <c r="AV57">
        <v>-13.7376</v>
      </c>
      <c r="AW57">
        <v>-72.028000000000006</v>
      </c>
      <c r="AX57">
        <v>27.993400000000001</v>
      </c>
      <c r="AY57">
        <v>-84.629599999999996</v>
      </c>
      <c r="AZ57">
        <v>-47.027099999999997</v>
      </c>
      <c r="BA57">
        <v>-68.990799999999993</v>
      </c>
      <c r="BB57">
        <v>-28.600300000000001</v>
      </c>
      <c r="BC57">
        <v>16.956199999999999</v>
      </c>
      <c r="BD57">
        <v>-30.057700000000001</v>
      </c>
      <c r="BE57">
        <v>57.599600000000002</v>
      </c>
      <c r="BF57">
        <v>28.435700000000001</v>
      </c>
      <c r="BG57">
        <v>-66.4024</v>
      </c>
      <c r="BH57">
        <v>38.2742</v>
      </c>
      <c r="BI57" s="11">
        <v>64.376199999999997</v>
      </c>
    </row>
    <row r="58" spans="1:61">
      <c r="A58" s="4">
        <v>-1.3328000000000007</v>
      </c>
      <c r="B58">
        <v>-78.516000000000005</v>
      </c>
      <c r="C58">
        <v>1.3900999999999999</v>
      </c>
      <c r="D58" s="11"/>
      <c r="I58" s="18">
        <v>-1.3328000000000007</v>
      </c>
      <c r="J58">
        <v>21.3934</v>
      </c>
      <c r="K58">
        <v>36.592599999999997</v>
      </c>
      <c r="L58">
        <v>65.700599999999994</v>
      </c>
      <c r="M58">
        <v>23.047000000000001</v>
      </c>
      <c r="N58">
        <v>5.4832999999999998</v>
      </c>
      <c r="O58">
        <v>-42.292099999999998</v>
      </c>
      <c r="P58">
        <v>-17.0853</v>
      </c>
      <c r="Q58">
        <v>75.478700000000003</v>
      </c>
      <c r="R58">
        <v>5.2180999999999997</v>
      </c>
      <c r="S58">
        <v>-2.6594000000000002</v>
      </c>
      <c r="T58">
        <v>43.766300000000001</v>
      </c>
      <c r="U58">
        <v>1.5737000000000001</v>
      </c>
      <c r="V58">
        <v>-26.970700000000001</v>
      </c>
      <c r="W58">
        <v>-14.007099999999999</v>
      </c>
      <c r="X58">
        <v>61.5122</v>
      </c>
      <c r="Y58">
        <v>-54.671799999999998</v>
      </c>
      <c r="Z58">
        <v>-7.8764000000000003</v>
      </c>
      <c r="AA58">
        <v>54.982300000000002</v>
      </c>
      <c r="AB58">
        <v>37.192100000000003</v>
      </c>
      <c r="AC58">
        <v>-26.551200000000001</v>
      </c>
      <c r="AD58" s="1">
        <v>-78.516000000000005</v>
      </c>
      <c r="AE58">
        <v>12.352499999999999</v>
      </c>
      <c r="AF58">
        <v>-9.8262</v>
      </c>
      <c r="AG58">
        <v>-42.404299999999999</v>
      </c>
      <c r="AH58">
        <v>50.427999999999997</v>
      </c>
      <c r="AI58">
        <v>-47.983499999999999</v>
      </c>
      <c r="AJ58">
        <v>-71.433199999999999</v>
      </c>
      <c r="AK58">
        <v>159.0351</v>
      </c>
      <c r="AL58" s="11">
        <v>-41.0413</v>
      </c>
      <c r="AM58">
        <v>48.038200000000003</v>
      </c>
      <c r="AN58">
        <v>-71.622200000000007</v>
      </c>
      <c r="AO58">
        <v>5.6510999999999996</v>
      </c>
      <c r="AP58" s="1">
        <v>1.3900999999999999</v>
      </c>
      <c r="AQ58">
        <v>-54.642299999999999</v>
      </c>
      <c r="AR58">
        <v>-137.39500000000001</v>
      </c>
      <c r="AS58">
        <v>10.4221</v>
      </c>
      <c r="AT58">
        <v>-31.922899999999998</v>
      </c>
      <c r="AU58">
        <v>54.973799999999997</v>
      </c>
      <c r="AV58">
        <v>-48.629899999999999</v>
      </c>
      <c r="AW58">
        <v>-57.460799999999999</v>
      </c>
      <c r="AX58">
        <v>-2.1053000000000002</v>
      </c>
      <c r="AY58">
        <v>-67.244500000000002</v>
      </c>
      <c r="AZ58">
        <v>-18.3781</v>
      </c>
      <c r="BA58">
        <v>-65.924400000000006</v>
      </c>
      <c r="BB58">
        <v>-0.21290000000000001</v>
      </c>
      <c r="BC58">
        <v>35.019100000000002</v>
      </c>
      <c r="BD58">
        <v>25.059100000000001</v>
      </c>
      <c r="BE58">
        <v>33.183999999999997</v>
      </c>
      <c r="BF58">
        <v>40.648299999999999</v>
      </c>
      <c r="BG58">
        <v>7.6669999999999998</v>
      </c>
      <c r="BH58">
        <v>-19.316299999999998</v>
      </c>
      <c r="BI58" s="11">
        <v>34.520299999999999</v>
      </c>
    </row>
    <row r="59" spans="1:61">
      <c r="A59" s="4">
        <v>-1.1661000000000001</v>
      </c>
      <c r="B59">
        <v>-83.123800000000003</v>
      </c>
      <c r="C59">
        <v>-10.938499999999999</v>
      </c>
      <c r="D59" s="11"/>
      <c r="I59" s="18">
        <v>-1.1661000000000001</v>
      </c>
      <c r="J59">
        <v>44.461199999999998</v>
      </c>
      <c r="K59">
        <v>39.133000000000003</v>
      </c>
      <c r="L59">
        <v>76.703900000000004</v>
      </c>
      <c r="M59">
        <v>-1.4415</v>
      </c>
      <c r="N59">
        <v>-81.480500000000006</v>
      </c>
      <c r="O59">
        <v>4.7843</v>
      </c>
      <c r="P59">
        <v>-22.3658</v>
      </c>
      <c r="Q59">
        <v>-13.479699999999999</v>
      </c>
      <c r="R59">
        <v>43.585900000000002</v>
      </c>
      <c r="S59">
        <v>-28.367100000000001</v>
      </c>
      <c r="T59">
        <v>41.715899999999998</v>
      </c>
      <c r="U59">
        <v>-53.364899999999999</v>
      </c>
      <c r="V59">
        <v>5.2935999999999996</v>
      </c>
      <c r="W59">
        <v>-47.276000000000003</v>
      </c>
      <c r="X59">
        <v>-79.746099999999998</v>
      </c>
      <c r="Y59">
        <v>-21.815300000000001</v>
      </c>
      <c r="Z59">
        <v>-1.9830000000000001</v>
      </c>
      <c r="AA59">
        <v>37.454599999999999</v>
      </c>
      <c r="AB59">
        <v>-25.526199999999999</v>
      </c>
      <c r="AC59">
        <v>2.9647000000000001</v>
      </c>
      <c r="AD59" s="1">
        <v>-83.123800000000003</v>
      </c>
      <c r="AE59">
        <v>9.7003000000000004</v>
      </c>
      <c r="AF59">
        <v>-21.1495</v>
      </c>
      <c r="AG59">
        <v>67.985500000000002</v>
      </c>
      <c r="AH59">
        <v>24.301500000000001</v>
      </c>
      <c r="AI59">
        <v>89.495699999999999</v>
      </c>
      <c r="AJ59">
        <v>-133.23310000000001</v>
      </c>
      <c r="AK59">
        <v>138.6575</v>
      </c>
      <c r="AL59" s="11">
        <v>-31.456900000000001</v>
      </c>
      <c r="AM59">
        <v>62.566200000000002</v>
      </c>
      <c r="AN59">
        <v>-2.6150000000000002</v>
      </c>
      <c r="AO59">
        <v>52.993200000000002</v>
      </c>
      <c r="AP59" s="1">
        <v>-10.938499999999999</v>
      </c>
      <c r="AQ59">
        <v>-71.474800000000002</v>
      </c>
      <c r="AR59">
        <v>-76.459500000000006</v>
      </c>
      <c r="AS59">
        <v>-87.774799999999999</v>
      </c>
      <c r="AT59">
        <v>-13.9475</v>
      </c>
      <c r="AU59">
        <v>57.7241</v>
      </c>
      <c r="AV59">
        <v>-58.935600000000001</v>
      </c>
      <c r="AW59">
        <v>-85.598699999999994</v>
      </c>
      <c r="AX59">
        <v>24.6495</v>
      </c>
      <c r="AY59">
        <v>-86.498000000000005</v>
      </c>
      <c r="AZ59">
        <v>25.166499999999999</v>
      </c>
      <c r="BA59">
        <v>-33.3446</v>
      </c>
      <c r="BB59">
        <v>27.573899999999998</v>
      </c>
      <c r="BC59">
        <v>6.7110000000000003</v>
      </c>
      <c r="BD59">
        <v>-51.517299999999999</v>
      </c>
      <c r="BE59">
        <v>-119.0834</v>
      </c>
      <c r="BF59">
        <v>1.1297999999999999</v>
      </c>
      <c r="BG59">
        <v>56.818399999999997</v>
      </c>
      <c r="BH59">
        <v>-49.869900000000001</v>
      </c>
      <c r="BI59" s="11">
        <v>-6.5537000000000001</v>
      </c>
    </row>
    <row r="60" spans="1:61">
      <c r="A60" s="4">
        <v>-0.99949999999999939</v>
      </c>
      <c r="B60">
        <v>-36.4283</v>
      </c>
      <c r="C60">
        <v>-23.535499999999999</v>
      </c>
      <c r="D60" s="11"/>
      <c r="I60" s="18">
        <v>-0.99949999999999939</v>
      </c>
      <c r="J60">
        <v>28.805</v>
      </c>
      <c r="K60">
        <v>59.945999999999998</v>
      </c>
      <c r="L60">
        <v>55.524099999999997</v>
      </c>
      <c r="M60">
        <v>-49.3369</v>
      </c>
      <c r="N60">
        <v>-104.77849999999999</v>
      </c>
      <c r="O60">
        <v>-38.4452</v>
      </c>
      <c r="P60">
        <v>35.502099999999999</v>
      </c>
      <c r="Q60">
        <v>-88.020799999999994</v>
      </c>
      <c r="R60">
        <v>-6.5376000000000003</v>
      </c>
      <c r="S60">
        <v>-30.616</v>
      </c>
      <c r="T60">
        <v>1.0004999999999999</v>
      </c>
      <c r="U60">
        <v>-44.300199999999997</v>
      </c>
      <c r="V60">
        <v>-17.981300000000001</v>
      </c>
      <c r="W60">
        <v>-2.2503000000000002</v>
      </c>
      <c r="X60">
        <v>-139.25640000000001</v>
      </c>
      <c r="Y60">
        <v>14.029199999999999</v>
      </c>
      <c r="Z60">
        <v>-24.297899999999998</v>
      </c>
      <c r="AA60">
        <v>31.941400000000002</v>
      </c>
      <c r="AB60">
        <v>-135.3528</v>
      </c>
      <c r="AC60">
        <v>-22.351900000000001</v>
      </c>
      <c r="AD60" s="1">
        <v>-36.4283</v>
      </c>
      <c r="AE60">
        <v>22.366900000000001</v>
      </c>
      <c r="AF60">
        <v>12.773099999999999</v>
      </c>
      <c r="AG60">
        <v>58.9651</v>
      </c>
      <c r="AH60">
        <v>24.497699999999998</v>
      </c>
      <c r="AI60">
        <v>27.593499999999999</v>
      </c>
      <c r="AJ60">
        <v>1.4366000000000001</v>
      </c>
      <c r="AK60">
        <v>138.2022</v>
      </c>
      <c r="AL60" s="11">
        <v>52.474699999999999</v>
      </c>
      <c r="AM60">
        <v>-7.3630000000000004</v>
      </c>
      <c r="AN60">
        <v>10.032</v>
      </c>
      <c r="AO60">
        <v>-5.1605999999999996</v>
      </c>
      <c r="AP60" s="1">
        <v>-23.535499999999999</v>
      </c>
      <c r="AQ60">
        <v>-10.214700000000001</v>
      </c>
      <c r="AR60">
        <v>12.9518</v>
      </c>
      <c r="AS60">
        <v>108.9315</v>
      </c>
      <c r="AT60">
        <v>13.566700000000001</v>
      </c>
      <c r="AU60">
        <v>26.9589</v>
      </c>
      <c r="AV60">
        <v>-79.503299999999996</v>
      </c>
      <c r="AW60">
        <v>-132.76570000000001</v>
      </c>
      <c r="AX60">
        <v>28.277699999999999</v>
      </c>
      <c r="AY60">
        <v>-189.8972</v>
      </c>
      <c r="AZ60">
        <v>-20.4161</v>
      </c>
      <c r="BA60">
        <v>5.0925000000000002</v>
      </c>
      <c r="BB60">
        <v>-45.431899999999999</v>
      </c>
      <c r="BC60">
        <v>-76.380200000000002</v>
      </c>
      <c r="BD60">
        <v>53.782499999999999</v>
      </c>
      <c r="BE60">
        <v>-189.60079999999999</v>
      </c>
      <c r="BF60">
        <v>-80.152699999999996</v>
      </c>
      <c r="BG60">
        <v>-47.636000000000003</v>
      </c>
      <c r="BH60">
        <v>-50.198599999999999</v>
      </c>
      <c r="BI60" s="11">
        <v>-38.801099999999998</v>
      </c>
    </row>
    <row r="61" spans="1:61">
      <c r="A61" s="4">
        <v>-0.83169999999999966</v>
      </c>
      <c r="B61">
        <v>12.261799999999999</v>
      </c>
      <c r="C61">
        <v>-85.039500000000004</v>
      </c>
      <c r="D61" s="11"/>
      <c r="I61" s="18">
        <v>-0.83169999999999966</v>
      </c>
      <c r="J61">
        <v>9.7138000000000009</v>
      </c>
      <c r="K61">
        <v>33.876600000000003</v>
      </c>
      <c r="L61">
        <v>-15.9795</v>
      </c>
      <c r="M61">
        <v>-36.135800000000003</v>
      </c>
      <c r="N61">
        <v>-53.2776</v>
      </c>
      <c r="O61">
        <v>-68.744799999999998</v>
      </c>
      <c r="P61">
        <v>25.596699999999998</v>
      </c>
      <c r="Q61">
        <v>-61.802700000000002</v>
      </c>
      <c r="R61">
        <v>-46.487699999999997</v>
      </c>
      <c r="S61">
        <v>-0.87380000000000002</v>
      </c>
      <c r="T61">
        <v>-10.977399999999999</v>
      </c>
      <c r="U61">
        <v>-18.279599999999999</v>
      </c>
      <c r="V61">
        <v>-44.386099999999999</v>
      </c>
      <c r="W61">
        <v>38.011800000000001</v>
      </c>
      <c r="X61">
        <v>-33.747</v>
      </c>
      <c r="Y61">
        <v>38.451099999999997</v>
      </c>
      <c r="Z61">
        <v>-52.209699999999998</v>
      </c>
      <c r="AA61">
        <v>9.702</v>
      </c>
      <c r="AB61">
        <v>-113.6465</v>
      </c>
      <c r="AC61">
        <v>-87.0107</v>
      </c>
      <c r="AD61" s="1">
        <v>12.261799999999999</v>
      </c>
      <c r="AE61">
        <v>10.911899999999999</v>
      </c>
      <c r="AF61">
        <v>3.5192000000000001</v>
      </c>
      <c r="AG61">
        <v>-19.619399999999999</v>
      </c>
      <c r="AH61">
        <v>68.198300000000003</v>
      </c>
      <c r="AI61">
        <v>-9.3167000000000009</v>
      </c>
      <c r="AJ61">
        <v>-62.577399999999997</v>
      </c>
      <c r="AK61">
        <v>150.10249999999999</v>
      </c>
      <c r="AL61" s="11">
        <v>88.974800000000002</v>
      </c>
      <c r="AM61">
        <v>98.491100000000003</v>
      </c>
      <c r="AN61">
        <v>-28.717300000000002</v>
      </c>
      <c r="AO61">
        <v>-25.450299999999999</v>
      </c>
      <c r="AP61" s="1">
        <v>-85.039500000000004</v>
      </c>
      <c r="AQ61">
        <v>-75.487099999999998</v>
      </c>
      <c r="AR61">
        <v>44.573599999999999</v>
      </c>
      <c r="AS61">
        <v>193.62530000000001</v>
      </c>
      <c r="AT61">
        <v>-24.5395</v>
      </c>
      <c r="AU61">
        <v>-23.008199999999999</v>
      </c>
      <c r="AV61">
        <v>-8.6588999999999992</v>
      </c>
      <c r="AW61">
        <v>-127.07040000000001</v>
      </c>
      <c r="AX61">
        <v>-56.741399999999999</v>
      </c>
      <c r="AY61">
        <v>-127.7617</v>
      </c>
      <c r="AZ61">
        <v>-26.9788</v>
      </c>
      <c r="BA61">
        <v>60.685299999999998</v>
      </c>
      <c r="BB61">
        <v>-48.244900000000001</v>
      </c>
      <c r="BC61">
        <v>-41.824300000000001</v>
      </c>
      <c r="BD61">
        <v>276.55630000000002</v>
      </c>
      <c r="BE61">
        <v>-96.326800000000006</v>
      </c>
      <c r="BF61">
        <v>-15.7234</v>
      </c>
      <c r="BG61">
        <v>-80.0989</v>
      </c>
      <c r="BH61">
        <v>-15.402699999999999</v>
      </c>
      <c r="BI61" s="11">
        <v>-28.3767</v>
      </c>
    </row>
    <row r="62" spans="1:61">
      <c r="A62" s="4">
        <v>-0.66500000000000092</v>
      </c>
      <c r="D62" s="11"/>
      <c r="I62" s="18">
        <v>-0.66500000000000092</v>
      </c>
      <c r="J62">
        <v>-0.1022</v>
      </c>
      <c r="K62">
        <v>-21.365500000000001</v>
      </c>
      <c r="L62">
        <v>-32.232599999999998</v>
      </c>
      <c r="M62">
        <v>1462.5153</v>
      </c>
      <c r="N62">
        <v>-46.204799999999999</v>
      </c>
      <c r="O62">
        <v>126.3946</v>
      </c>
      <c r="P62">
        <v>-47.600099999999998</v>
      </c>
      <c r="Q62">
        <v>-26.649899999999999</v>
      </c>
      <c r="R62">
        <v>63.4071</v>
      </c>
      <c r="S62">
        <v>-3.5116999999999998</v>
      </c>
      <c r="T62">
        <v>-1.3948</v>
      </c>
      <c r="U62">
        <v>-59.580500000000001</v>
      </c>
      <c r="V62">
        <v>655.25930000000005</v>
      </c>
      <c r="W62">
        <v>6.1262999999999996</v>
      </c>
      <c r="X62">
        <v>-26.043099999999999</v>
      </c>
      <c r="Y62">
        <v>71.361599999999996</v>
      </c>
      <c r="Z62">
        <v>95.454099999999997</v>
      </c>
      <c r="AA62">
        <v>22.6309</v>
      </c>
      <c r="AB62">
        <v>79.045299999999997</v>
      </c>
      <c r="AC62">
        <v>-49.884</v>
      </c>
      <c r="AD62" s="1">
        <v>55.408499999999997</v>
      </c>
      <c r="AE62">
        <v>-24.2148</v>
      </c>
      <c r="AF62">
        <v>1.0197000000000001</v>
      </c>
      <c r="AG62">
        <v>-21.199200000000001</v>
      </c>
      <c r="AH62">
        <v>113.8588</v>
      </c>
      <c r="AI62">
        <v>79.241</v>
      </c>
      <c r="AJ62">
        <v>-247.2466</v>
      </c>
      <c r="AK62">
        <v>145.92009999999999</v>
      </c>
      <c r="AL62" s="11">
        <v>47.923000000000002</v>
      </c>
      <c r="AM62">
        <v>575.74419999999998</v>
      </c>
      <c r="AN62">
        <v>-451.06110000000001</v>
      </c>
      <c r="AO62">
        <v>-33.894100000000002</v>
      </c>
      <c r="AP62" s="1">
        <v>-5084.6517000000003</v>
      </c>
      <c r="AQ62">
        <v>-9.5359999999999996</v>
      </c>
      <c r="AR62">
        <v>-9.7687000000000008</v>
      </c>
      <c r="AS62">
        <v>-3887.7710000000002</v>
      </c>
      <c r="AT62">
        <v>-62.701900000000002</v>
      </c>
      <c r="AU62">
        <v>-20.327300000000001</v>
      </c>
      <c r="AV62">
        <v>39.143900000000002</v>
      </c>
      <c r="AW62">
        <v>-75.705600000000004</v>
      </c>
      <c r="AX62">
        <v>-1744.6956</v>
      </c>
      <c r="AY62">
        <v>744.27560000000005</v>
      </c>
      <c r="AZ62">
        <v>128.14259999999999</v>
      </c>
      <c r="BA62">
        <v>40.195</v>
      </c>
      <c r="BB62">
        <v>3161.4778000000001</v>
      </c>
      <c r="BC62">
        <v>28.160499999999999</v>
      </c>
      <c r="BD62">
        <v>282.9332</v>
      </c>
      <c r="BE62">
        <v>-13.7499</v>
      </c>
      <c r="BF62">
        <v>8.7355999999999998</v>
      </c>
      <c r="BG62">
        <v>-20.606400000000001</v>
      </c>
      <c r="BH62">
        <v>-15.9177</v>
      </c>
      <c r="BI62" s="11">
        <v>-7.8319000000000001</v>
      </c>
    </row>
    <row r="63" spans="1:61">
      <c r="A63" s="4">
        <v>-0.49830000000000041</v>
      </c>
      <c r="D63" s="11"/>
      <c r="I63" s="18">
        <v>-0.49830000000000041</v>
      </c>
      <c r="J63">
        <v>-11.904</v>
      </c>
      <c r="K63">
        <v>-41.237499999999997</v>
      </c>
      <c r="L63">
        <v>-32.488900000000001</v>
      </c>
      <c r="M63">
        <v>-4560.6333999999997</v>
      </c>
      <c r="N63">
        <v>3.4828999999999999</v>
      </c>
      <c r="O63">
        <v>-1348.2396000000001</v>
      </c>
      <c r="P63">
        <v>-37.793700000000001</v>
      </c>
      <c r="Q63">
        <v>16.799399999999999</v>
      </c>
      <c r="R63">
        <v>65.789000000000001</v>
      </c>
      <c r="S63">
        <v>-9.4949999999999992</v>
      </c>
      <c r="T63">
        <v>7.1628999999999996</v>
      </c>
      <c r="U63">
        <v>-42.808399999999999</v>
      </c>
      <c r="V63">
        <v>-6211.4785000000002</v>
      </c>
      <c r="W63">
        <v>-17.319700000000001</v>
      </c>
      <c r="X63">
        <v>-99.191599999999994</v>
      </c>
      <c r="Y63">
        <v>29.849499999999999</v>
      </c>
      <c r="Z63">
        <v>2296.2370999999998</v>
      </c>
      <c r="AA63">
        <v>462.73419999999999</v>
      </c>
      <c r="AB63">
        <v>222.95689999999999</v>
      </c>
      <c r="AC63">
        <v>-10.383800000000001</v>
      </c>
      <c r="AD63" s="1">
        <v>12510.6301</v>
      </c>
      <c r="AE63">
        <v>-64.823899999999995</v>
      </c>
      <c r="AF63">
        <v>17.388200000000001</v>
      </c>
      <c r="AG63">
        <v>-60.680100000000003</v>
      </c>
      <c r="AH63">
        <v>85.033600000000007</v>
      </c>
      <c r="AI63">
        <v>47.455300000000001</v>
      </c>
      <c r="AJ63">
        <v>-275.79270000000002</v>
      </c>
      <c r="AK63">
        <v>125.8518</v>
      </c>
      <c r="AL63" s="11">
        <v>59.564999999999998</v>
      </c>
      <c r="AM63">
        <v>260.39449999999999</v>
      </c>
      <c r="AN63">
        <v>-3360.0223999999998</v>
      </c>
      <c r="AO63">
        <v>2303.2656000000002</v>
      </c>
      <c r="AP63" s="1">
        <v>-2418.2343000000001</v>
      </c>
      <c r="AQ63">
        <v>24.095199999999998</v>
      </c>
      <c r="AR63">
        <v>-159.1842</v>
      </c>
      <c r="AS63">
        <v>-1677.3583000000001</v>
      </c>
      <c r="AT63">
        <v>-16.890899999999998</v>
      </c>
      <c r="AU63">
        <v>28.749500000000001</v>
      </c>
      <c r="AV63">
        <v>28.0517</v>
      </c>
      <c r="AW63">
        <v>-80.8827</v>
      </c>
      <c r="AX63">
        <v>6044.7386999999999</v>
      </c>
      <c r="AY63">
        <v>-6576.1678000000002</v>
      </c>
      <c r="AZ63">
        <v>-1673.3214</v>
      </c>
      <c r="BA63">
        <v>19.1158</v>
      </c>
      <c r="BB63">
        <v>-710.33979999999997</v>
      </c>
      <c r="BC63">
        <v>91.858400000000003</v>
      </c>
      <c r="BD63">
        <v>204.22669999999999</v>
      </c>
      <c r="BE63">
        <v>4.8106</v>
      </c>
      <c r="BF63">
        <v>-15.1189</v>
      </c>
      <c r="BG63">
        <v>324.67090000000002</v>
      </c>
      <c r="BH63">
        <v>-51.095300000000002</v>
      </c>
      <c r="BI63" s="11">
        <v>-40.739899999999999</v>
      </c>
    </row>
    <row r="64" spans="1:61">
      <c r="A64" s="4">
        <v>-0.33060000000000045</v>
      </c>
      <c r="D64" s="11"/>
      <c r="I64" s="18">
        <v>-0.33060000000000045</v>
      </c>
      <c r="J64">
        <v>-2.2151000000000001</v>
      </c>
      <c r="K64">
        <v>-34.0197</v>
      </c>
      <c r="L64">
        <v>-35.8688</v>
      </c>
      <c r="M64">
        <v>-5703.71</v>
      </c>
      <c r="N64">
        <v>52.968299999999999</v>
      </c>
      <c r="O64">
        <v>-286.93939999999998</v>
      </c>
      <c r="P64">
        <v>15.6556</v>
      </c>
      <c r="Q64">
        <v>39.429400000000001</v>
      </c>
      <c r="R64">
        <v>664.85749999999996</v>
      </c>
      <c r="S64">
        <v>23.3032</v>
      </c>
      <c r="T64">
        <v>-29.539400000000001</v>
      </c>
      <c r="U64">
        <v>39.2517</v>
      </c>
      <c r="V64">
        <v>-6802.3634000000002</v>
      </c>
      <c r="W64">
        <v>104.8154</v>
      </c>
      <c r="X64">
        <v>-73.488500000000002</v>
      </c>
      <c r="Y64">
        <v>-18.687999999999999</v>
      </c>
      <c r="Z64">
        <v>-637.63620000000003</v>
      </c>
      <c r="AA64">
        <v>-4921.4395999999997</v>
      </c>
      <c r="AB64">
        <v>148.98750000000001</v>
      </c>
      <c r="AC64">
        <v>17.66</v>
      </c>
      <c r="AD64" s="1">
        <v>6114.7808000000005</v>
      </c>
      <c r="AE64">
        <v>10.7326</v>
      </c>
      <c r="AF64">
        <v>6.0212000000000003</v>
      </c>
      <c r="AG64">
        <v>34.2256</v>
      </c>
      <c r="AH64">
        <v>-6.1191000000000004</v>
      </c>
      <c r="AI64">
        <v>-96.213899999999995</v>
      </c>
      <c r="AJ64">
        <v>-206.68520000000001</v>
      </c>
      <c r="AK64">
        <v>26.060300000000002</v>
      </c>
      <c r="AL64" s="11">
        <v>72.936800000000005</v>
      </c>
      <c r="AM64">
        <v>-142.2808</v>
      </c>
      <c r="AN64">
        <v>-740.69659999999999</v>
      </c>
      <c r="AO64">
        <v>6458.3105999999998</v>
      </c>
      <c r="AP64" s="1">
        <v>1095.2370000000001</v>
      </c>
      <c r="AQ64">
        <v>-23.650099999999998</v>
      </c>
      <c r="AR64">
        <v>-135.05609999999999</v>
      </c>
      <c r="AS64">
        <v>-151.4657</v>
      </c>
      <c r="AT64">
        <v>-2827.7422999999999</v>
      </c>
      <c r="AU64">
        <v>-3170.5571</v>
      </c>
      <c r="AV64">
        <v>-28.697900000000001</v>
      </c>
      <c r="AW64">
        <v>-99.628600000000006</v>
      </c>
      <c r="AX64">
        <v>9184.8801999999996</v>
      </c>
      <c r="AY64">
        <v>-7402.5369000000001</v>
      </c>
      <c r="AZ64">
        <v>830.1884</v>
      </c>
      <c r="BA64">
        <v>-755.1635</v>
      </c>
      <c r="BB64">
        <v>-3848.8569000000002</v>
      </c>
      <c r="BC64">
        <v>75.123000000000005</v>
      </c>
      <c r="BD64">
        <v>187.31309999999999</v>
      </c>
      <c r="BE64">
        <v>-8.1936999999999998</v>
      </c>
      <c r="BF64">
        <v>-55.840600000000002</v>
      </c>
      <c r="BG64">
        <v>-29.979600000000001</v>
      </c>
      <c r="BH64">
        <v>-40.171500000000002</v>
      </c>
      <c r="BI64" s="11">
        <v>-73.397400000000005</v>
      </c>
    </row>
    <row r="65" spans="1:61">
      <c r="A65" s="4">
        <v>-0.16380000000000017</v>
      </c>
      <c r="D65" s="11"/>
      <c r="I65" s="18">
        <v>-0.16380000000000017</v>
      </c>
      <c r="J65">
        <v>1778.7409</v>
      </c>
      <c r="K65">
        <v>-40.715699999999998</v>
      </c>
      <c r="L65">
        <v>8656.9243999999999</v>
      </c>
      <c r="M65">
        <v>383.64659999999998</v>
      </c>
      <c r="N65">
        <v>4367.6374999999998</v>
      </c>
      <c r="O65">
        <v>144.53360000000001</v>
      </c>
      <c r="P65">
        <v>53.401600000000002</v>
      </c>
      <c r="Q65">
        <v>-19.9816</v>
      </c>
      <c r="R65">
        <v>-339.96069999999997</v>
      </c>
      <c r="S65">
        <v>1919.6225999999999</v>
      </c>
      <c r="T65">
        <v>-1072.6824999999999</v>
      </c>
      <c r="U65">
        <v>19.447399999999998</v>
      </c>
      <c r="V65">
        <v>352.935</v>
      </c>
      <c r="W65">
        <v>-4406.4868999999999</v>
      </c>
      <c r="X65">
        <v>1046.1387999999999</v>
      </c>
      <c r="Y65">
        <v>191.1507</v>
      </c>
      <c r="Z65">
        <v>-3170.9009999999998</v>
      </c>
      <c r="AA65">
        <v>-4799.5990000000002</v>
      </c>
      <c r="AB65">
        <v>48.216700000000003</v>
      </c>
      <c r="AC65">
        <v>-5.6313000000000004</v>
      </c>
      <c r="AD65" s="1">
        <v>-8879.2978999999996</v>
      </c>
      <c r="AE65">
        <v>68.9084</v>
      </c>
      <c r="AF65">
        <v>-34.988900000000001</v>
      </c>
      <c r="AG65">
        <v>368.81560000000002</v>
      </c>
      <c r="AH65">
        <v>-4.3083</v>
      </c>
      <c r="AI65">
        <v>209.31110000000001</v>
      </c>
      <c r="AJ65">
        <v>-156.17939999999999</v>
      </c>
      <c r="AK65">
        <v>39.671100000000003</v>
      </c>
      <c r="AL65" s="11">
        <v>-179.17310000000001</v>
      </c>
      <c r="AM65">
        <v>-1431.6529</v>
      </c>
      <c r="AN65">
        <v>1460.3809000000001</v>
      </c>
      <c r="AO65">
        <v>3142.2946999999999</v>
      </c>
      <c r="AP65" s="1">
        <v>-2997.1576</v>
      </c>
      <c r="AQ65">
        <v>104.02589999999999</v>
      </c>
      <c r="AR65">
        <v>-95.468000000000004</v>
      </c>
      <c r="AS65">
        <v>-756.76409999999998</v>
      </c>
      <c r="AT65">
        <v>-1034.7666999999999</v>
      </c>
      <c r="AU65">
        <v>-1753.9635000000001</v>
      </c>
      <c r="AV65">
        <v>3005.4342000000001</v>
      </c>
      <c r="AW65">
        <v>599.53210000000001</v>
      </c>
      <c r="AX65">
        <v>-1217.4873</v>
      </c>
      <c r="AY65">
        <v>793.73130000000003</v>
      </c>
      <c r="AZ65">
        <v>2462.6619000000001</v>
      </c>
      <c r="BA65">
        <v>1617.2213999999999</v>
      </c>
      <c r="BB65">
        <v>739.81820000000005</v>
      </c>
      <c r="BC65">
        <v>2.0072000000000001</v>
      </c>
      <c r="BD65">
        <v>-23.520499999999998</v>
      </c>
      <c r="BE65">
        <v>-70.055800000000005</v>
      </c>
      <c r="BF65">
        <v>-180.50149999999999</v>
      </c>
      <c r="BG65">
        <v>77.409099999999995</v>
      </c>
      <c r="BH65">
        <v>-36.480400000000003</v>
      </c>
      <c r="BI65" s="11">
        <v>-40.491500000000002</v>
      </c>
    </row>
    <row r="66" spans="1:61">
      <c r="A66" s="4">
        <v>2.8000000000005798E-3</v>
      </c>
      <c r="D66" s="11"/>
      <c r="I66" s="18">
        <v>2.8000000000005798E-3</v>
      </c>
      <c r="J66">
        <v>-2553.9863</v>
      </c>
      <c r="K66">
        <v>-29.6401</v>
      </c>
      <c r="L66">
        <v>7441.7856000000002</v>
      </c>
      <c r="M66">
        <v>-807.8605</v>
      </c>
      <c r="N66">
        <v>-307.86669999999998</v>
      </c>
      <c r="O66">
        <v>-917.00940000000003</v>
      </c>
      <c r="P66">
        <v>-3554.5871999999999</v>
      </c>
      <c r="Q66">
        <v>-3602.12</v>
      </c>
      <c r="R66">
        <v>-1164.3108</v>
      </c>
      <c r="S66">
        <v>-5215.9169000000002</v>
      </c>
      <c r="T66">
        <v>-1947.1493</v>
      </c>
      <c r="U66">
        <v>5085.5293000000001</v>
      </c>
      <c r="V66">
        <v>-662.02909999999997</v>
      </c>
      <c r="W66">
        <v>-364.29660000000001</v>
      </c>
      <c r="X66">
        <v>202.4812</v>
      </c>
      <c r="Y66">
        <v>-6386.4706999999999</v>
      </c>
      <c r="Z66">
        <v>-264.77839999999998</v>
      </c>
      <c r="AA66">
        <v>1084.8828000000001</v>
      </c>
      <c r="AB66">
        <v>40.296999999999997</v>
      </c>
      <c r="AC66">
        <v>228.92099999999999</v>
      </c>
      <c r="AD66" s="1">
        <v>-1196.5124000000001</v>
      </c>
      <c r="AE66">
        <v>-149.7182</v>
      </c>
      <c r="AF66">
        <v>56.437399999999997</v>
      </c>
      <c r="AG66">
        <v>-4146.9395999999997</v>
      </c>
      <c r="AH66">
        <v>-244.81389999999999</v>
      </c>
      <c r="AI66">
        <v>-4100.3077000000003</v>
      </c>
      <c r="AJ66">
        <v>-873.14269999999999</v>
      </c>
      <c r="AK66">
        <v>153.6978</v>
      </c>
      <c r="AL66" s="11">
        <v>-5564.0726999999997</v>
      </c>
      <c r="AM66">
        <v>-871.05920000000003</v>
      </c>
      <c r="AN66">
        <v>-1517.5816</v>
      </c>
      <c r="AO66">
        <v>-375.67529999999999</v>
      </c>
      <c r="AP66" s="1">
        <v>-1023.5715</v>
      </c>
      <c r="AQ66">
        <v>268.13069999999999</v>
      </c>
      <c r="AR66">
        <v>-9523.2302999999993</v>
      </c>
      <c r="AS66">
        <v>719.11310000000003</v>
      </c>
      <c r="AT66">
        <v>905.76930000000004</v>
      </c>
      <c r="AU66">
        <v>841.38080000000002</v>
      </c>
      <c r="AV66">
        <v>-3355.7175999999999</v>
      </c>
      <c r="AW66">
        <v>-7341.3509000000004</v>
      </c>
      <c r="AX66">
        <v>-806.26379999999995</v>
      </c>
      <c r="AY66">
        <v>-461.40600000000001</v>
      </c>
      <c r="AZ66">
        <v>-1085.8472999999999</v>
      </c>
      <c r="BA66">
        <v>1859.9101000000001</v>
      </c>
      <c r="BB66">
        <v>28.622199999999999</v>
      </c>
      <c r="BC66">
        <v>-272.78269999999998</v>
      </c>
      <c r="BD66">
        <v>-61.222099999999998</v>
      </c>
      <c r="BE66">
        <v>-83.250699999999995</v>
      </c>
      <c r="BF66">
        <v>913.15179999999998</v>
      </c>
      <c r="BG66">
        <v>-30.1584</v>
      </c>
      <c r="BH66">
        <v>-1502.4419</v>
      </c>
      <c r="BI66" s="11">
        <v>124.25579999999999</v>
      </c>
    </row>
    <row r="67" spans="1:61">
      <c r="A67" s="4">
        <v>0.16949999999999932</v>
      </c>
      <c r="D67" s="11"/>
      <c r="I67" s="18">
        <v>0.16949999999999932</v>
      </c>
      <c r="J67">
        <v>-3514.4506000000001</v>
      </c>
      <c r="K67">
        <v>15.8352</v>
      </c>
      <c r="L67">
        <v>-3271.5753</v>
      </c>
      <c r="M67">
        <v>-303.43180000000001</v>
      </c>
      <c r="N67">
        <v>-6682.4679999999998</v>
      </c>
      <c r="O67">
        <v>-321.38940000000002</v>
      </c>
      <c r="P67">
        <v>-2643.8953000000001</v>
      </c>
      <c r="Q67">
        <v>-2715.5171</v>
      </c>
      <c r="R67">
        <v>-414.66</v>
      </c>
      <c r="S67">
        <v>-8714.7237999999998</v>
      </c>
      <c r="T67">
        <v>-956.45339999999999</v>
      </c>
      <c r="U67">
        <v>2384.8607000000002</v>
      </c>
      <c r="V67">
        <v>-441.13619999999997</v>
      </c>
      <c r="W67">
        <v>3569.8226</v>
      </c>
      <c r="X67">
        <v>370.38159999999999</v>
      </c>
      <c r="Y67">
        <v>-6286.9531999999999</v>
      </c>
      <c r="Z67">
        <v>-720.01869999999997</v>
      </c>
      <c r="AA67">
        <v>-860.41210000000001</v>
      </c>
      <c r="AB67">
        <v>48.672899999999998</v>
      </c>
      <c r="AC67">
        <v>-4242.0877</v>
      </c>
      <c r="AD67" s="1">
        <v>-533.5883</v>
      </c>
      <c r="AE67">
        <v>1713.6985</v>
      </c>
      <c r="AF67">
        <v>260.29649999999998</v>
      </c>
      <c r="AG67">
        <v>-1124.6936000000001</v>
      </c>
      <c r="AH67">
        <v>7963.4919</v>
      </c>
      <c r="AI67">
        <v>-1186.4039</v>
      </c>
      <c r="AJ67">
        <v>215.536</v>
      </c>
      <c r="AK67">
        <v>6123.4793</v>
      </c>
      <c r="AL67" s="11">
        <v>430.11450000000002</v>
      </c>
      <c r="AM67">
        <v>208.69059999999999</v>
      </c>
      <c r="AN67">
        <v>-463.59809999999999</v>
      </c>
      <c r="AO67">
        <v>-65.584999999999994</v>
      </c>
      <c r="AP67" s="1">
        <v>-426.71319999999997</v>
      </c>
      <c r="AQ67">
        <v>-3447.4450999999999</v>
      </c>
      <c r="AR67">
        <v>-10977.8107</v>
      </c>
      <c r="AS67">
        <v>538.90120000000002</v>
      </c>
      <c r="AT67">
        <v>-1799.2746</v>
      </c>
      <c r="AU67">
        <v>-1431.0284999999999</v>
      </c>
      <c r="AV67">
        <v>-8117.7322999999997</v>
      </c>
      <c r="AW67">
        <v>-7325.4267</v>
      </c>
      <c r="AX67">
        <v>587.78189999999995</v>
      </c>
      <c r="AY67">
        <v>-688.23839999999996</v>
      </c>
      <c r="AZ67">
        <v>-251.95009999999999</v>
      </c>
      <c r="BA67">
        <v>-1054.777</v>
      </c>
      <c r="BB67">
        <v>-125.69589999999999</v>
      </c>
      <c r="BC67">
        <v>-92.807599999999994</v>
      </c>
      <c r="BD67">
        <v>247.00739999999999</v>
      </c>
      <c r="BE67">
        <v>16.466699999999999</v>
      </c>
      <c r="BF67">
        <v>-9191.0604000000003</v>
      </c>
      <c r="BG67">
        <v>-47.940800000000003</v>
      </c>
      <c r="BH67">
        <v>14508.1572</v>
      </c>
      <c r="BI67" s="11">
        <v>393.46699999999998</v>
      </c>
    </row>
    <row r="68" spans="1:61">
      <c r="A68" s="4">
        <v>0.33619999999999983</v>
      </c>
      <c r="D68" s="11"/>
      <c r="I68" s="18">
        <v>0.33619999999999983</v>
      </c>
      <c r="J68">
        <v>1141.6658</v>
      </c>
      <c r="K68">
        <v>62.79</v>
      </c>
      <c r="L68">
        <v>-665.23820000000001</v>
      </c>
      <c r="M68">
        <v>-303.65609999999998</v>
      </c>
      <c r="N68">
        <v>-1159.3732</v>
      </c>
      <c r="O68">
        <v>-597.62450000000001</v>
      </c>
      <c r="P68">
        <v>1034.7813000000001</v>
      </c>
      <c r="Q68">
        <v>1373.9449</v>
      </c>
      <c r="R68">
        <v>-573.93349999999998</v>
      </c>
      <c r="S68">
        <v>-723.7921</v>
      </c>
      <c r="T68">
        <v>1181.0391</v>
      </c>
      <c r="U68">
        <v>-3614.9236999999998</v>
      </c>
      <c r="V68">
        <v>3.0914999999999999</v>
      </c>
      <c r="W68">
        <v>-2496.9549000000002</v>
      </c>
      <c r="X68">
        <v>1019.643</v>
      </c>
      <c r="Y68">
        <v>773.01589999999999</v>
      </c>
      <c r="Z68">
        <v>-403.87729999999999</v>
      </c>
      <c r="AA68">
        <v>-521.71019999999999</v>
      </c>
      <c r="AB68">
        <v>22.7651</v>
      </c>
      <c r="AC68">
        <v>-2912.6505000000002</v>
      </c>
      <c r="AD68" s="1">
        <v>-576.79219999999998</v>
      </c>
      <c r="AE68">
        <v>-2783.4821000000002</v>
      </c>
      <c r="AF68">
        <v>177.62799999999999</v>
      </c>
      <c r="AG68">
        <v>3721.3654000000001</v>
      </c>
      <c r="AH68">
        <v>782.73590000000002</v>
      </c>
      <c r="AI68">
        <v>1449.2761</v>
      </c>
      <c r="AJ68">
        <v>-12780.5396</v>
      </c>
      <c r="AK68">
        <v>-4901.3027000000002</v>
      </c>
      <c r="AL68" s="11">
        <v>3392.181</v>
      </c>
      <c r="AM68">
        <v>-516.08050000000003</v>
      </c>
      <c r="AN68">
        <v>-365.35570000000001</v>
      </c>
      <c r="AO68">
        <v>-1482.7175999999999</v>
      </c>
      <c r="AP68" s="1">
        <v>-356.11349999999999</v>
      </c>
      <c r="AQ68">
        <v>-2218.3861999999999</v>
      </c>
      <c r="AR68">
        <v>-710.79110000000003</v>
      </c>
      <c r="AS68">
        <v>165.25839999999999</v>
      </c>
      <c r="AT68">
        <v>-494.6884</v>
      </c>
      <c r="AU68">
        <v>-443.57670000000002</v>
      </c>
      <c r="AV68">
        <v>-258.61340000000001</v>
      </c>
      <c r="AW68">
        <v>1889.8311000000001</v>
      </c>
      <c r="AX68">
        <v>-283.86380000000003</v>
      </c>
      <c r="AY68">
        <v>-100.9802</v>
      </c>
      <c r="AZ68">
        <v>92.456100000000006</v>
      </c>
      <c r="BA68">
        <v>-319.98309999999998</v>
      </c>
      <c r="BB68">
        <v>14.3797</v>
      </c>
      <c r="BC68">
        <v>4.1905999999999999</v>
      </c>
      <c r="BD68">
        <v>576.29100000000005</v>
      </c>
      <c r="BE68">
        <v>-28.5136</v>
      </c>
      <c r="BF68">
        <v>-8452.4166000000005</v>
      </c>
      <c r="BG68">
        <v>-46.163800000000002</v>
      </c>
      <c r="BH68">
        <v>16349.3712</v>
      </c>
      <c r="BI68" s="11">
        <v>29.0564</v>
      </c>
    </row>
    <row r="69" spans="1:61">
      <c r="A69" s="4">
        <v>0.50280000000000058</v>
      </c>
      <c r="D69" s="11"/>
      <c r="I69" s="18">
        <v>0.50280000000000058</v>
      </c>
      <c r="J69">
        <v>-1159.7538999999999</v>
      </c>
      <c r="K69">
        <v>42.6252</v>
      </c>
      <c r="L69">
        <v>-401.01220000000001</v>
      </c>
      <c r="M69">
        <v>-239.32040000000001</v>
      </c>
      <c r="N69">
        <v>-302.95999999999998</v>
      </c>
      <c r="O69">
        <v>-237.66990000000001</v>
      </c>
      <c r="P69">
        <v>-895.26189999999997</v>
      </c>
      <c r="Q69">
        <v>-456.73790000000002</v>
      </c>
      <c r="R69">
        <v>-211.14930000000001</v>
      </c>
      <c r="S69">
        <v>-628.38279999999997</v>
      </c>
      <c r="T69">
        <v>-467.20929999999998</v>
      </c>
      <c r="U69">
        <v>-512.45209999999997</v>
      </c>
      <c r="V69">
        <v>-65.499399999999994</v>
      </c>
      <c r="W69">
        <v>-566.00580000000002</v>
      </c>
      <c r="X69">
        <v>-959.52959999999996</v>
      </c>
      <c r="Y69">
        <v>-1145.7408</v>
      </c>
      <c r="Z69">
        <v>-52.053400000000003</v>
      </c>
      <c r="AA69">
        <v>58.981699999999996</v>
      </c>
      <c r="AB69">
        <v>-16.590499999999999</v>
      </c>
      <c r="AC69">
        <v>-140.31049999999999</v>
      </c>
      <c r="AD69" s="1">
        <v>61.249099999999999</v>
      </c>
      <c r="AE69">
        <v>-3967.3276999999998</v>
      </c>
      <c r="AF69">
        <v>-11.8104</v>
      </c>
      <c r="AG69">
        <v>-1052.8571999999999</v>
      </c>
      <c r="AH69">
        <v>-10276.3228</v>
      </c>
      <c r="AI69">
        <v>-3133.7172</v>
      </c>
      <c r="AJ69">
        <v>-16025.0738</v>
      </c>
      <c r="AK69">
        <v>-11788.8601</v>
      </c>
      <c r="AL69" s="11">
        <v>-4661.2478000000001</v>
      </c>
      <c r="AM69">
        <v>-118.51779999999999</v>
      </c>
      <c r="AN69">
        <v>-456.42829999999998</v>
      </c>
      <c r="AO69">
        <v>-437.10629999999998</v>
      </c>
      <c r="AP69" s="1">
        <v>-50.3767</v>
      </c>
      <c r="AQ69">
        <v>998.39520000000005</v>
      </c>
      <c r="AR69">
        <v>-595.95479999999998</v>
      </c>
      <c r="AS69">
        <v>16.7775</v>
      </c>
      <c r="AT69">
        <v>-337.61360000000002</v>
      </c>
      <c r="AU69">
        <v>-443.00330000000002</v>
      </c>
      <c r="AV69">
        <v>-194.23859999999999</v>
      </c>
      <c r="AW69">
        <v>-561.36360000000002</v>
      </c>
      <c r="AX69">
        <v>457.74020000000002</v>
      </c>
      <c r="AY69">
        <v>-412.93389999999999</v>
      </c>
      <c r="AZ69">
        <v>17.849399999999999</v>
      </c>
      <c r="BA69">
        <v>-262.6592</v>
      </c>
      <c r="BB69">
        <v>-71.692999999999998</v>
      </c>
      <c r="BC69">
        <v>-187.32769999999999</v>
      </c>
      <c r="BD69">
        <v>629.55709999999999</v>
      </c>
      <c r="BE69">
        <v>-299.9579</v>
      </c>
      <c r="BF69">
        <v>869.5933</v>
      </c>
      <c r="BG69">
        <v>153.1439</v>
      </c>
      <c r="BH69">
        <v>-3739.8854999999999</v>
      </c>
      <c r="BI69" s="11">
        <v>-174.2662</v>
      </c>
    </row>
    <row r="70" spans="1:61">
      <c r="A70" s="4">
        <v>0.66949999999999932</v>
      </c>
      <c r="D70" s="11"/>
      <c r="I70" s="18">
        <v>0.66949999999999932</v>
      </c>
      <c r="J70">
        <v>-546.13149999999996</v>
      </c>
      <c r="K70">
        <v>2.1257000000000001</v>
      </c>
      <c r="L70">
        <v>-469.22890000000001</v>
      </c>
      <c r="M70">
        <v>-17.197299999999998</v>
      </c>
      <c r="N70">
        <v>-236.43700000000001</v>
      </c>
      <c r="O70">
        <v>-454.60469999999998</v>
      </c>
      <c r="P70">
        <v>-714.89099999999996</v>
      </c>
      <c r="Q70">
        <v>-292.52249999999998</v>
      </c>
      <c r="R70">
        <v>-196.60650000000001</v>
      </c>
      <c r="S70">
        <v>-1038.4273000000001</v>
      </c>
      <c r="T70">
        <v>-1139.1035999999999</v>
      </c>
      <c r="U70">
        <v>-517.29380000000003</v>
      </c>
      <c r="V70">
        <v>12.042400000000001</v>
      </c>
      <c r="W70">
        <v>38.8947</v>
      </c>
      <c r="X70">
        <v>-235.67699999999999</v>
      </c>
      <c r="Y70">
        <v>-783.08389999999997</v>
      </c>
      <c r="Z70">
        <v>-215.2791</v>
      </c>
      <c r="AA70">
        <v>-237.83349999999999</v>
      </c>
      <c r="AB70">
        <v>-53.487099999999998</v>
      </c>
      <c r="AC70">
        <v>-2535.6939000000002</v>
      </c>
      <c r="AD70" s="1">
        <v>-233.416</v>
      </c>
      <c r="AE70">
        <v>-984.61770000000001</v>
      </c>
      <c r="AF70">
        <v>-87.998500000000007</v>
      </c>
      <c r="AG70">
        <v>-1162.4358999999999</v>
      </c>
      <c r="AH70">
        <v>-1717.2608</v>
      </c>
      <c r="AI70">
        <v>-962.63509999999997</v>
      </c>
      <c r="AJ70">
        <v>-1457.7585999999999</v>
      </c>
      <c r="AK70">
        <v>-534.42849999999999</v>
      </c>
      <c r="AL70" s="11">
        <v>-1418.0859</v>
      </c>
      <c r="AM70">
        <v>-214.77889999999999</v>
      </c>
      <c r="AN70">
        <v>-269.3279</v>
      </c>
      <c r="AO70">
        <v>-306.7953</v>
      </c>
      <c r="AP70" s="1">
        <v>-203.88849999999999</v>
      </c>
      <c r="AQ70">
        <v>-536.8809</v>
      </c>
      <c r="AR70">
        <v>-537.02689999999996</v>
      </c>
      <c r="AS70">
        <v>195.16550000000001</v>
      </c>
      <c r="AT70">
        <v>-310.41579999999999</v>
      </c>
      <c r="AU70">
        <v>-345.52359999999999</v>
      </c>
      <c r="AV70">
        <v>-463.46120000000002</v>
      </c>
      <c r="AW70">
        <v>-452.70299999999997</v>
      </c>
      <c r="AX70">
        <v>-25.5122</v>
      </c>
      <c r="AY70">
        <v>-215.08779999999999</v>
      </c>
      <c r="AZ70">
        <v>241.23769999999999</v>
      </c>
      <c r="BA70">
        <v>-238.89410000000001</v>
      </c>
      <c r="BB70">
        <v>46.618499999999997</v>
      </c>
      <c r="BC70">
        <v>-129.9786</v>
      </c>
      <c r="BD70">
        <v>407.70940000000002</v>
      </c>
      <c r="BE70">
        <v>-202.2508</v>
      </c>
      <c r="BF70">
        <v>-2948.9344999999998</v>
      </c>
      <c r="BG70">
        <v>-81.007599999999996</v>
      </c>
      <c r="BH70">
        <v>-1986.1481000000001</v>
      </c>
      <c r="BI70" s="11">
        <v>-110.4619</v>
      </c>
    </row>
    <row r="71" spans="1:61">
      <c r="A71" s="4">
        <v>0.83619999999999983</v>
      </c>
      <c r="D71" s="11"/>
      <c r="I71" s="18">
        <v>0.83619999999999983</v>
      </c>
      <c r="J71">
        <v>-98.655199999999994</v>
      </c>
      <c r="K71">
        <v>68.791799999999995</v>
      </c>
      <c r="L71">
        <v>378.26</v>
      </c>
      <c r="M71">
        <v>-51.465499999999999</v>
      </c>
      <c r="N71">
        <v>340.30250000000001</v>
      </c>
      <c r="O71">
        <v>-240.7244</v>
      </c>
      <c r="P71">
        <v>25.9925</v>
      </c>
      <c r="Q71">
        <v>19.592400000000001</v>
      </c>
      <c r="R71">
        <v>-95.320099999999996</v>
      </c>
      <c r="S71">
        <v>-402.22969999999998</v>
      </c>
      <c r="T71">
        <v>32.472499999999997</v>
      </c>
      <c r="U71">
        <v>-396.82830000000001</v>
      </c>
      <c r="V71">
        <v>-106.6322</v>
      </c>
      <c r="W71">
        <v>-171.2884</v>
      </c>
      <c r="X71">
        <v>161.68729999999999</v>
      </c>
      <c r="Y71">
        <v>-106.65</v>
      </c>
      <c r="Z71">
        <v>29.011299999999999</v>
      </c>
      <c r="AA71">
        <v>162.99780000000001</v>
      </c>
      <c r="AB71">
        <v>-55.2911</v>
      </c>
      <c r="AC71">
        <v>-863.61099999999999</v>
      </c>
      <c r="AD71" s="1">
        <v>82.922499999999999</v>
      </c>
      <c r="AE71">
        <v>-3124.4805999999999</v>
      </c>
      <c r="AF71">
        <v>-93.298199999999994</v>
      </c>
      <c r="AG71">
        <v>-224.08250000000001</v>
      </c>
      <c r="AH71">
        <v>-346.88150000000002</v>
      </c>
      <c r="AI71">
        <v>-931.98829999999998</v>
      </c>
      <c r="AJ71">
        <v>-1481.5407</v>
      </c>
      <c r="AK71">
        <v>-1207.9973</v>
      </c>
      <c r="AL71" s="11">
        <v>-1190.0876000000001</v>
      </c>
      <c r="AM71">
        <v>-96.835800000000006</v>
      </c>
      <c r="AN71">
        <v>-313.64210000000003</v>
      </c>
      <c r="AO71">
        <v>-357.21039999999999</v>
      </c>
      <c r="AP71" s="1">
        <v>-117.1887</v>
      </c>
      <c r="AQ71">
        <v>20.4634</v>
      </c>
      <c r="AR71">
        <v>98.720500000000001</v>
      </c>
      <c r="AS71">
        <v>20.533000000000001</v>
      </c>
      <c r="AT71">
        <v>-58.161299999999997</v>
      </c>
      <c r="AU71">
        <v>-124.9833</v>
      </c>
      <c r="AV71">
        <v>497.3974</v>
      </c>
      <c r="AW71">
        <v>262.267</v>
      </c>
      <c r="AX71">
        <v>304.34379999999999</v>
      </c>
      <c r="AY71">
        <v>-187.4692</v>
      </c>
      <c r="AZ71">
        <v>-0.30270000000000002</v>
      </c>
      <c r="BA71">
        <v>-46.889000000000003</v>
      </c>
      <c r="BB71">
        <v>-21.894400000000001</v>
      </c>
      <c r="BC71">
        <v>-184.1782</v>
      </c>
      <c r="BD71">
        <v>233.6319</v>
      </c>
      <c r="BE71">
        <v>-5976.1085000000003</v>
      </c>
      <c r="BF71">
        <v>-1138.6896999999999</v>
      </c>
      <c r="BG71">
        <v>-22.122399999999999</v>
      </c>
      <c r="BH71">
        <v>-20.639199999999999</v>
      </c>
      <c r="BI71" s="11">
        <v>591.94079999999997</v>
      </c>
    </row>
    <row r="72" spans="1:61">
      <c r="A72" s="4">
        <v>1.0028000000000006</v>
      </c>
      <c r="B72">
        <v>-52.379199999999997</v>
      </c>
      <c r="C72">
        <v>-57.9101</v>
      </c>
      <c r="D72" s="11"/>
      <c r="I72" s="18">
        <v>1.0028000000000006</v>
      </c>
      <c r="J72">
        <v>-295.66950000000003</v>
      </c>
      <c r="K72">
        <v>28.6249</v>
      </c>
      <c r="L72">
        <v>-46.509500000000003</v>
      </c>
      <c r="M72">
        <v>74.6374</v>
      </c>
      <c r="N72">
        <v>178.04239999999999</v>
      </c>
      <c r="O72">
        <v>-302.26530000000002</v>
      </c>
      <c r="P72">
        <v>-192.3888</v>
      </c>
      <c r="Q72">
        <v>-202.6728</v>
      </c>
      <c r="R72">
        <v>-23.453900000000001</v>
      </c>
      <c r="S72">
        <v>-451.22989999999999</v>
      </c>
      <c r="T72">
        <v>-629.01990000000001</v>
      </c>
      <c r="U72">
        <v>-133.7543</v>
      </c>
      <c r="V72">
        <v>-56.071199999999997</v>
      </c>
      <c r="W72">
        <v>454.33499999999998</v>
      </c>
      <c r="X72">
        <v>7.5286999999999997</v>
      </c>
      <c r="Y72">
        <v>-370.56150000000002</v>
      </c>
      <c r="Z72">
        <v>-28.581</v>
      </c>
      <c r="AA72">
        <v>-39.722999999999999</v>
      </c>
      <c r="AB72">
        <v>34.552999999999997</v>
      </c>
      <c r="AC72">
        <v>-871.8098</v>
      </c>
      <c r="AD72" s="1">
        <v>-52.379199999999997</v>
      </c>
      <c r="AE72">
        <v>-710.17660000000001</v>
      </c>
      <c r="AF72">
        <v>-83.822699999999998</v>
      </c>
      <c r="AG72">
        <v>-349.35239999999999</v>
      </c>
      <c r="AH72">
        <v>-714.40189999999996</v>
      </c>
      <c r="AI72">
        <v>-575.00429999999994</v>
      </c>
      <c r="AJ72">
        <v>-1260.6197</v>
      </c>
      <c r="AK72">
        <v>-316.9006</v>
      </c>
      <c r="AL72" s="11">
        <v>-1042.4891</v>
      </c>
      <c r="AM72">
        <v>-97.516599999999997</v>
      </c>
      <c r="AN72">
        <v>-235.1601</v>
      </c>
      <c r="AO72">
        <v>-121.1767</v>
      </c>
      <c r="AP72" s="1">
        <v>-57.9101</v>
      </c>
      <c r="AQ72">
        <v>-28.970199999999998</v>
      </c>
      <c r="AR72">
        <v>-214.2799</v>
      </c>
      <c r="AS72">
        <v>83.997299999999996</v>
      </c>
      <c r="AT72">
        <v>-123.3451</v>
      </c>
      <c r="AU72">
        <v>-208.87629999999999</v>
      </c>
      <c r="AV72">
        <v>50.982500000000002</v>
      </c>
      <c r="AW72">
        <v>-171.5617</v>
      </c>
      <c r="AX72">
        <v>49.080800000000004</v>
      </c>
      <c r="AY72">
        <v>-95.833799999999997</v>
      </c>
      <c r="AZ72">
        <v>172.5641</v>
      </c>
      <c r="BA72">
        <v>-3.7957999999999998</v>
      </c>
      <c r="BB72">
        <v>59.601999999999997</v>
      </c>
      <c r="BC72">
        <v>-76.404799999999994</v>
      </c>
      <c r="BD72">
        <v>54.036000000000001</v>
      </c>
      <c r="BE72">
        <v>-2557.2323999999999</v>
      </c>
      <c r="BF72">
        <v>-808.12950000000001</v>
      </c>
      <c r="BG72">
        <v>46.989400000000003</v>
      </c>
      <c r="BH72">
        <v>-653.53319999999997</v>
      </c>
      <c r="BI72" s="11">
        <v>-901.35839999999996</v>
      </c>
    </row>
    <row r="73" spans="1:61">
      <c r="A73" s="4">
        <v>1.1694999999999993</v>
      </c>
      <c r="B73">
        <v>193.3723</v>
      </c>
      <c r="C73">
        <v>60.874299999999998</v>
      </c>
      <c r="D73" s="11"/>
      <c r="I73" s="18">
        <v>1.1694999999999993</v>
      </c>
      <c r="J73">
        <v>205.5538</v>
      </c>
      <c r="K73">
        <v>9.1880000000000006</v>
      </c>
      <c r="L73">
        <v>455.96100000000001</v>
      </c>
      <c r="M73">
        <v>-99.355500000000006</v>
      </c>
      <c r="N73">
        <v>434.74810000000002</v>
      </c>
      <c r="O73">
        <v>-107.6768</v>
      </c>
      <c r="P73">
        <v>-39.741399999999999</v>
      </c>
      <c r="Q73">
        <v>-23.101600000000001</v>
      </c>
      <c r="R73">
        <v>-9.3226999999999993</v>
      </c>
      <c r="S73">
        <v>-103.4637</v>
      </c>
      <c r="T73">
        <v>-183.42449999999999</v>
      </c>
      <c r="U73">
        <v>-117.5521</v>
      </c>
      <c r="V73">
        <v>-47.493899999999996</v>
      </c>
      <c r="W73">
        <v>93.534300000000002</v>
      </c>
      <c r="X73">
        <v>236.1814</v>
      </c>
      <c r="Y73">
        <v>8.9369999999999994</v>
      </c>
      <c r="Z73">
        <v>40.091500000000003</v>
      </c>
      <c r="AA73">
        <v>93.880700000000004</v>
      </c>
      <c r="AB73">
        <v>27.137799999999999</v>
      </c>
      <c r="AC73">
        <v>-523.12580000000003</v>
      </c>
      <c r="AD73" s="1">
        <v>193.3723</v>
      </c>
      <c r="AE73">
        <v>-881.56479999999999</v>
      </c>
      <c r="AF73">
        <v>-51.493200000000002</v>
      </c>
      <c r="AG73">
        <v>-162.4905</v>
      </c>
      <c r="AH73">
        <v>-151.5872</v>
      </c>
      <c r="AI73">
        <v>-59.866500000000002</v>
      </c>
      <c r="AJ73">
        <v>-77.02</v>
      </c>
      <c r="AK73">
        <v>-159.27760000000001</v>
      </c>
      <c r="AL73" s="11">
        <v>-372.02440000000001</v>
      </c>
      <c r="AM73">
        <v>-49.527700000000003</v>
      </c>
      <c r="AN73">
        <v>-233.97489999999999</v>
      </c>
      <c r="AO73">
        <v>-275.75389999999999</v>
      </c>
      <c r="AP73" s="1">
        <v>60.874299999999998</v>
      </c>
      <c r="AQ73">
        <v>48.448700000000002</v>
      </c>
      <c r="AR73">
        <v>215.72290000000001</v>
      </c>
      <c r="AS73">
        <v>-18.2928</v>
      </c>
      <c r="AT73">
        <v>66.818700000000007</v>
      </c>
      <c r="AU73">
        <v>1.8832</v>
      </c>
      <c r="AV73">
        <v>376.97149999999999</v>
      </c>
      <c r="AW73">
        <v>244.93039999999999</v>
      </c>
      <c r="AX73">
        <v>131.0264</v>
      </c>
      <c r="AY73">
        <v>-185.60830000000001</v>
      </c>
      <c r="AZ73">
        <v>71.271600000000007</v>
      </c>
      <c r="BA73">
        <v>8.5884999999999998</v>
      </c>
      <c r="BB73">
        <v>-1.8937999999999999</v>
      </c>
      <c r="BC73">
        <v>-84.1708</v>
      </c>
      <c r="BD73">
        <v>45.905000000000001</v>
      </c>
      <c r="BE73">
        <v>257.017</v>
      </c>
      <c r="BF73">
        <v>-630.63980000000004</v>
      </c>
      <c r="BG73">
        <v>69.111999999999995</v>
      </c>
      <c r="BH73">
        <v>197.01220000000001</v>
      </c>
      <c r="BI73" s="11">
        <v>-627.45600000000002</v>
      </c>
    </row>
    <row r="74" spans="1:61">
      <c r="A74" s="4">
        <v>1.3361999999999998</v>
      </c>
      <c r="B74">
        <v>119.3045</v>
      </c>
      <c r="C74">
        <v>55.041699999999999</v>
      </c>
      <c r="D74" s="11"/>
      <c r="I74" s="18">
        <v>1.3361999999999998</v>
      </c>
      <c r="J74">
        <v>24.071200000000001</v>
      </c>
      <c r="K74">
        <v>98.604100000000003</v>
      </c>
      <c r="L74">
        <v>251.2636</v>
      </c>
      <c r="M74">
        <v>6.1516000000000002</v>
      </c>
      <c r="N74">
        <v>267.59289999999999</v>
      </c>
      <c r="O74">
        <v>-21.9376</v>
      </c>
      <c r="P74">
        <v>19.796500000000002</v>
      </c>
      <c r="Q74">
        <v>-204.67529999999999</v>
      </c>
      <c r="R74">
        <v>79.187399999999997</v>
      </c>
      <c r="S74">
        <v>-93.595200000000006</v>
      </c>
      <c r="T74">
        <v>-407.46129999999999</v>
      </c>
      <c r="U74">
        <v>57.049399999999999</v>
      </c>
      <c r="V74">
        <v>35.714500000000001</v>
      </c>
      <c r="W74">
        <v>441.23129999999998</v>
      </c>
      <c r="X74">
        <v>81.256299999999996</v>
      </c>
      <c r="Y74">
        <v>-133.74430000000001</v>
      </c>
      <c r="Z74">
        <v>54.512500000000003</v>
      </c>
      <c r="AA74">
        <v>-1.6698999999999999</v>
      </c>
      <c r="AB74">
        <v>-7.1420000000000003</v>
      </c>
      <c r="AC74">
        <v>-314.4282</v>
      </c>
      <c r="AD74" s="1">
        <v>119.3045</v>
      </c>
      <c r="AE74">
        <v>-619.01559999999995</v>
      </c>
      <c r="AF74">
        <v>-8.7495999999999992</v>
      </c>
      <c r="AG74">
        <v>-132.61250000000001</v>
      </c>
      <c r="AH74">
        <v>-234.4984</v>
      </c>
      <c r="AI74">
        <v>-195.30930000000001</v>
      </c>
      <c r="AJ74">
        <v>-326.09539999999998</v>
      </c>
      <c r="AK74">
        <v>-164.8938</v>
      </c>
      <c r="AL74" s="11">
        <v>-491.86500000000001</v>
      </c>
      <c r="AM74">
        <v>-43.440899999999999</v>
      </c>
      <c r="AN74">
        <v>-121.33880000000001</v>
      </c>
      <c r="AO74">
        <v>-120.9945</v>
      </c>
      <c r="AP74" s="1">
        <v>55.041699999999999</v>
      </c>
      <c r="AQ74">
        <v>-9.0383999999999993</v>
      </c>
      <c r="AR74">
        <v>59.6738</v>
      </c>
      <c r="AS74">
        <v>60.116100000000003</v>
      </c>
      <c r="AT74">
        <v>23.287800000000001</v>
      </c>
      <c r="AU74">
        <v>-79.970500000000001</v>
      </c>
      <c r="AV74">
        <v>92.065399999999997</v>
      </c>
      <c r="AW74">
        <v>-161.60230000000001</v>
      </c>
      <c r="AX74">
        <v>-9.2335999999999991</v>
      </c>
      <c r="AY74">
        <v>-94.161100000000005</v>
      </c>
      <c r="AZ74">
        <v>136.56829999999999</v>
      </c>
      <c r="BA74">
        <v>-28.3736</v>
      </c>
      <c r="BB74">
        <v>74.4833</v>
      </c>
      <c r="BC74">
        <v>-83.069400000000002</v>
      </c>
      <c r="BD74">
        <v>84.638800000000003</v>
      </c>
      <c r="BE74">
        <v>-2004.8933999999999</v>
      </c>
      <c r="BF74">
        <v>-146.83320000000001</v>
      </c>
      <c r="BG74">
        <v>67.994399999999999</v>
      </c>
      <c r="BH74">
        <v>-180.8349</v>
      </c>
      <c r="BI74" s="11">
        <v>-117.82080000000001</v>
      </c>
    </row>
    <row r="75" spans="1:61">
      <c r="A75" s="4">
        <v>1.5028000000000006</v>
      </c>
      <c r="B75">
        <v>249.7851</v>
      </c>
      <c r="C75">
        <v>98.644400000000005</v>
      </c>
      <c r="D75" s="11"/>
      <c r="I75" s="18">
        <v>1.5028000000000006</v>
      </c>
      <c r="J75">
        <v>54.5199</v>
      </c>
      <c r="K75">
        <v>-4.6050000000000004</v>
      </c>
      <c r="L75">
        <v>361.48360000000002</v>
      </c>
      <c r="M75">
        <v>-42.667700000000004</v>
      </c>
      <c r="N75">
        <v>368.73399999999998</v>
      </c>
      <c r="O75">
        <v>-21.735099999999999</v>
      </c>
      <c r="P75">
        <v>15.7133</v>
      </c>
      <c r="Q75">
        <v>-53.663899999999998</v>
      </c>
      <c r="R75">
        <v>87.306299999999993</v>
      </c>
      <c r="S75">
        <v>46.414099999999998</v>
      </c>
      <c r="T75">
        <v>-201.29499999999999</v>
      </c>
      <c r="U75">
        <v>-8.7919999999999998</v>
      </c>
      <c r="V75">
        <v>-30.4102</v>
      </c>
      <c r="W75">
        <v>206.3348</v>
      </c>
      <c r="X75">
        <v>77.622100000000003</v>
      </c>
      <c r="Y75">
        <v>-45.413699999999999</v>
      </c>
      <c r="Z75">
        <v>56.322099999999999</v>
      </c>
      <c r="AA75">
        <v>58.793900000000001</v>
      </c>
      <c r="AB75">
        <v>-24.1892</v>
      </c>
      <c r="AC75">
        <v>-180.00989999999999</v>
      </c>
      <c r="AD75" s="1">
        <v>249.7851</v>
      </c>
      <c r="AE75">
        <v>-156.50980000000001</v>
      </c>
      <c r="AF75">
        <v>-25.044499999999999</v>
      </c>
      <c r="AG75">
        <v>-106.27500000000001</v>
      </c>
      <c r="AH75">
        <v>22.903099999999998</v>
      </c>
      <c r="AI75">
        <v>153.52670000000001</v>
      </c>
      <c r="AJ75">
        <v>-8.8690999999999995</v>
      </c>
      <c r="AK75">
        <v>145.8912</v>
      </c>
      <c r="AL75" s="11">
        <v>67.632599999999996</v>
      </c>
      <c r="AM75">
        <v>-68.3476</v>
      </c>
      <c r="AN75">
        <v>-146.82339999999999</v>
      </c>
      <c r="AO75">
        <v>-197.68440000000001</v>
      </c>
      <c r="AP75" s="1">
        <v>98.644400000000005</v>
      </c>
      <c r="AQ75">
        <v>46.613700000000001</v>
      </c>
      <c r="AR75">
        <v>147.78200000000001</v>
      </c>
      <c r="AS75">
        <v>50.583799999999997</v>
      </c>
      <c r="AT75">
        <v>190.32050000000001</v>
      </c>
      <c r="AU75">
        <v>23.520700000000001</v>
      </c>
      <c r="AV75">
        <v>362.77199999999999</v>
      </c>
      <c r="AW75">
        <v>148.83609999999999</v>
      </c>
      <c r="AX75">
        <v>27.191099999999999</v>
      </c>
      <c r="AY75">
        <v>-85.332599999999999</v>
      </c>
      <c r="AZ75">
        <v>68.072299999999998</v>
      </c>
      <c r="BA75">
        <v>-0.29580000000000001</v>
      </c>
      <c r="BB75">
        <v>10.6317</v>
      </c>
      <c r="BC75">
        <v>-135.89760000000001</v>
      </c>
      <c r="BD75">
        <v>-20.527699999999999</v>
      </c>
      <c r="BE75">
        <v>-654.70180000000005</v>
      </c>
      <c r="BF75">
        <v>-331.1352</v>
      </c>
      <c r="BG75">
        <v>46.4634</v>
      </c>
      <c r="BH75">
        <v>394.79500000000002</v>
      </c>
      <c r="BI75" s="11">
        <v>-138.6491</v>
      </c>
    </row>
    <row r="76" spans="1:61">
      <c r="A76" s="4">
        <v>1.6694999999999993</v>
      </c>
      <c r="B76">
        <v>115.3356</v>
      </c>
      <c r="C76">
        <v>-40.703499999999998</v>
      </c>
      <c r="D76" s="11"/>
      <c r="I76" s="18">
        <v>1.6694999999999993</v>
      </c>
      <c r="J76">
        <v>-45.170299999999997</v>
      </c>
      <c r="K76">
        <v>-75.335999999999999</v>
      </c>
      <c r="L76">
        <v>214.7424</v>
      </c>
      <c r="M76">
        <v>-0.4481</v>
      </c>
      <c r="N76">
        <v>188.56780000000001</v>
      </c>
      <c r="O76">
        <v>39.2759</v>
      </c>
      <c r="P76">
        <v>126.0458</v>
      </c>
      <c r="Q76">
        <v>-105.8351</v>
      </c>
      <c r="R76">
        <v>136.64850000000001</v>
      </c>
      <c r="S76">
        <v>17.752800000000001</v>
      </c>
      <c r="T76">
        <v>-259.47070000000002</v>
      </c>
      <c r="U76">
        <v>103.51860000000001</v>
      </c>
      <c r="V76">
        <v>-7.3403999999999998</v>
      </c>
      <c r="W76">
        <v>352.00569999999999</v>
      </c>
      <c r="X76">
        <v>32.7834</v>
      </c>
      <c r="Y76">
        <v>-70.804900000000004</v>
      </c>
      <c r="Z76">
        <v>114.45440000000001</v>
      </c>
      <c r="AA76">
        <v>7.2165999999999997</v>
      </c>
      <c r="AB76">
        <v>-22.865300000000001</v>
      </c>
      <c r="AC76">
        <v>-63.272100000000002</v>
      </c>
      <c r="AD76" s="1">
        <v>115.3356</v>
      </c>
      <c r="AE76">
        <v>-366.26760000000002</v>
      </c>
      <c r="AF76">
        <v>-38.503599999999999</v>
      </c>
      <c r="AG76">
        <v>-86.532799999999995</v>
      </c>
      <c r="AH76">
        <v>-100.0253</v>
      </c>
      <c r="AI76">
        <v>-67.840500000000006</v>
      </c>
      <c r="AJ76">
        <v>-9.3277000000000001</v>
      </c>
      <c r="AK76">
        <v>124.6563</v>
      </c>
      <c r="AL76" s="11">
        <v>-47.330199999999998</v>
      </c>
      <c r="AM76">
        <v>-65.759900000000002</v>
      </c>
      <c r="AN76">
        <v>-106.0592</v>
      </c>
      <c r="AO76">
        <v>-118.8608</v>
      </c>
      <c r="AP76" s="1">
        <v>-40.703499999999998</v>
      </c>
      <c r="AQ76">
        <v>65.585099999999997</v>
      </c>
      <c r="AR76">
        <v>125.41459999999999</v>
      </c>
      <c r="AS76">
        <v>64.048199999999994</v>
      </c>
      <c r="AT76">
        <v>157.71850000000001</v>
      </c>
      <c r="AU76">
        <v>-95.338499999999996</v>
      </c>
      <c r="AV76">
        <v>120.0136</v>
      </c>
      <c r="AW76">
        <v>-28.425699999999999</v>
      </c>
      <c r="AX76">
        <v>47.133299999999998</v>
      </c>
      <c r="AY76">
        <v>-73.661900000000003</v>
      </c>
      <c r="AZ76">
        <v>96.708699999999993</v>
      </c>
      <c r="BA76">
        <v>-51.342199999999998</v>
      </c>
      <c r="BB76">
        <v>22.010400000000001</v>
      </c>
      <c r="BC76">
        <v>-40.788400000000003</v>
      </c>
      <c r="BD76">
        <v>-1.4320999999999999</v>
      </c>
      <c r="BE76">
        <v>-505.34129999999999</v>
      </c>
      <c r="BF76">
        <v>25.531199999999998</v>
      </c>
      <c r="BG76">
        <v>11.1579</v>
      </c>
      <c r="BH76">
        <v>162.7029</v>
      </c>
      <c r="BI76" s="11">
        <v>-264.31540000000001</v>
      </c>
    </row>
    <row r="77" spans="1:61">
      <c r="A77" s="4">
        <v>1.8361999999999998</v>
      </c>
      <c r="B77">
        <v>250.52590000000001</v>
      </c>
      <c r="C77">
        <v>32</v>
      </c>
      <c r="D77" s="11"/>
      <c r="I77" s="18">
        <v>1.8361999999999998</v>
      </c>
      <c r="J77">
        <v>120.101</v>
      </c>
      <c r="K77">
        <v>-33.280099999999997</v>
      </c>
      <c r="L77">
        <v>303.72059999999999</v>
      </c>
      <c r="M77">
        <v>-61.875100000000003</v>
      </c>
      <c r="N77">
        <v>211.10499999999999</v>
      </c>
      <c r="O77">
        <v>56.637300000000003</v>
      </c>
      <c r="P77">
        <v>116.7213</v>
      </c>
      <c r="Q77">
        <v>11.243600000000001</v>
      </c>
      <c r="R77">
        <v>138.96940000000001</v>
      </c>
      <c r="S77">
        <v>97.892499999999998</v>
      </c>
      <c r="T77">
        <v>-161.3518</v>
      </c>
      <c r="U77">
        <v>27.990400000000001</v>
      </c>
      <c r="V77">
        <v>-41.001100000000001</v>
      </c>
      <c r="W77">
        <v>176.5155</v>
      </c>
      <c r="X77">
        <v>42.634900000000002</v>
      </c>
      <c r="Y77">
        <v>153.88069999999999</v>
      </c>
      <c r="Z77">
        <v>112.33669999999999</v>
      </c>
      <c r="AA77">
        <v>32.069899999999997</v>
      </c>
      <c r="AB77">
        <v>7.4080000000000004</v>
      </c>
      <c r="AC77">
        <v>-62.520800000000001</v>
      </c>
      <c r="AD77" s="1">
        <v>250.52590000000001</v>
      </c>
      <c r="AE77">
        <v>234.21780000000001</v>
      </c>
      <c r="AF77">
        <v>-2.8831000000000002</v>
      </c>
      <c r="AG77">
        <v>-86.005600000000001</v>
      </c>
      <c r="AH77">
        <v>23.729900000000001</v>
      </c>
      <c r="AI77">
        <v>38.644500000000001</v>
      </c>
      <c r="AJ77">
        <v>141.28299999999999</v>
      </c>
      <c r="AK77">
        <v>448.5111</v>
      </c>
      <c r="AL77" s="11">
        <v>296.33139999999997</v>
      </c>
      <c r="AM77">
        <v>-67.123199999999997</v>
      </c>
      <c r="AN77">
        <v>-131.13499999999999</v>
      </c>
      <c r="AO77">
        <v>-148.5727</v>
      </c>
      <c r="AP77" s="1">
        <v>32</v>
      </c>
      <c r="AQ77">
        <v>31.941400000000002</v>
      </c>
      <c r="AR77">
        <v>269.96359999999999</v>
      </c>
      <c r="AS77">
        <v>56.185200000000002</v>
      </c>
      <c r="AT77">
        <v>202.35300000000001</v>
      </c>
      <c r="AU77">
        <v>27.657499999999999</v>
      </c>
      <c r="AV77">
        <v>114.7246</v>
      </c>
      <c r="AW77">
        <v>-33.842300000000002</v>
      </c>
      <c r="AX77">
        <v>85.095799999999997</v>
      </c>
      <c r="AY77">
        <v>-136.31370000000001</v>
      </c>
      <c r="AZ77">
        <v>107.96429999999999</v>
      </c>
      <c r="BA77">
        <v>10.6107</v>
      </c>
      <c r="BB77">
        <v>6.9898999999999996</v>
      </c>
      <c r="BC77">
        <v>-64.112899999999996</v>
      </c>
      <c r="BD77">
        <v>23.9024</v>
      </c>
      <c r="BE77">
        <v>-312.24029999999999</v>
      </c>
      <c r="BF77">
        <v>-163.89269999999999</v>
      </c>
      <c r="BG77">
        <v>34.2517</v>
      </c>
      <c r="BH77">
        <v>353.02420000000001</v>
      </c>
      <c r="BI77" s="11">
        <v>-648.48130000000003</v>
      </c>
    </row>
    <row r="78" spans="1:61">
      <c r="A78" s="4">
        <v>2.0028000000000006</v>
      </c>
      <c r="B78">
        <v>232.6585</v>
      </c>
      <c r="C78">
        <v>-13.073</v>
      </c>
      <c r="D78" s="11"/>
      <c r="I78" s="18">
        <v>2.0028000000000006</v>
      </c>
      <c r="J78">
        <v>7.6525999999999996</v>
      </c>
      <c r="K78">
        <v>39.341999999999999</v>
      </c>
      <c r="L78">
        <v>208.47389999999999</v>
      </c>
      <c r="M78">
        <v>68.371399999999994</v>
      </c>
      <c r="N78">
        <v>167.589</v>
      </c>
      <c r="O78">
        <v>109.44029999999999</v>
      </c>
      <c r="P78">
        <v>115.5722</v>
      </c>
      <c r="Q78">
        <v>12.366</v>
      </c>
      <c r="R78">
        <v>82.016300000000001</v>
      </c>
      <c r="S78">
        <v>33.313499999999998</v>
      </c>
      <c r="T78">
        <v>-128.25399999999999</v>
      </c>
      <c r="U78">
        <v>77.648099999999999</v>
      </c>
      <c r="V78">
        <v>-25.827999999999999</v>
      </c>
      <c r="W78">
        <v>219.69229999999999</v>
      </c>
      <c r="X78">
        <v>62.703600000000002</v>
      </c>
      <c r="Y78">
        <v>85.261200000000002</v>
      </c>
      <c r="Z78">
        <v>72.749899999999997</v>
      </c>
      <c r="AA78">
        <v>2.0049000000000001</v>
      </c>
      <c r="AB78">
        <v>34.578400000000002</v>
      </c>
      <c r="AC78">
        <v>37.664299999999997</v>
      </c>
      <c r="AD78" s="1">
        <v>232.6585</v>
      </c>
      <c r="AE78">
        <v>24.1248</v>
      </c>
      <c r="AF78">
        <v>29.748200000000001</v>
      </c>
      <c r="AG78">
        <v>-149.66839999999999</v>
      </c>
      <c r="AH78">
        <v>38.405999999999999</v>
      </c>
      <c r="AI78">
        <v>66.509399999999999</v>
      </c>
      <c r="AJ78">
        <v>90.452799999999996</v>
      </c>
      <c r="AK78">
        <v>220.1497</v>
      </c>
      <c r="AL78" s="11">
        <v>99.199299999999994</v>
      </c>
      <c r="AM78">
        <v>4.1577000000000002</v>
      </c>
      <c r="AN78">
        <v>-91.828500000000005</v>
      </c>
      <c r="AO78">
        <v>-83.167599999999993</v>
      </c>
      <c r="AP78" s="1">
        <v>-13.073</v>
      </c>
      <c r="AQ78">
        <v>-163.79140000000001</v>
      </c>
      <c r="AR78">
        <v>240.72130000000001</v>
      </c>
      <c r="AS78">
        <v>135.5984</v>
      </c>
      <c r="AT78">
        <v>77.922799999999995</v>
      </c>
      <c r="AU78">
        <v>11.235099999999999</v>
      </c>
      <c r="AV78">
        <v>43.9876</v>
      </c>
      <c r="AW78">
        <v>-34.953899999999997</v>
      </c>
      <c r="AX78">
        <v>86.271500000000003</v>
      </c>
      <c r="AY78">
        <v>-158.0778</v>
      </c>
      <c r="AZ78">
        <v>135.7852</v>
      </c>
      <c r="BA78">
        <v>32.228900000000003</v>
      </c>
      <c r="BB78">
        <v>2.1966999999999999</v>
      </c>
      <c r="BC78">
        <v>-62.986699999999999</v>
      </c>
      <c r="BD78">
        <v>-11.4108</v>
      </c>
      <c r="BE78">
        <v>-60.6783</v>
      </c>
      <c r="BF78">
        <v>105.1425</v>
      </c>
      <c r="BG78">
        <v>53.326900000000002</v>
      </c>
      <c r="BH78">
        <v>120.43859999999999</v>
      </c>
      <c r="BI78" s="11">
        <v>-231.1533</v>
      </c>
    </row>
    <row r="79" spans="1:61">
      <c r="A79" s="4">
        <v>2.1694999999999993</v>
      </c>
      <c r="B79">
        <v>302.48480000000001</v>
      </c>
      <c r="C79">
        <v>155.81549999999999</v>
      </c>
      <c r="D79" s="11"/>
      <c r="I79" s="18">
        <v>2.1694999999999993</v>
      </c>
      <c r="J79">
        <v>170.83600000000001</v>
      </c>
      <c r="K79">
        <v>-8.5801999999999996</v>
      </c>
      <c r="L79">
        <v>357.5283</v>
      </c>
      <c r="M79">
        <v>22.997900000000001</v>
      </c>
      <c r="N79">
        <v>238.5788</v>
      </c>
      <c r="O79">
        <v>25.3933</v>
      </c>
      <c r="P79">
        <v>101.2195</v>
      </c>
      <c r="Q79">
        <v>171.0129</v>
      </c>
      <c r="R79">
        <v>62.482500000000002</v>
      </c>
      <c r="S79">
        <v>73.852199999999996</v>
      </c>
      <c r="T79">
        <v>-19.132999999999999</v>
      </c>
      <c r="U79">
        <v>17.448599999999999</v>
      </c>
      <c r="V79">
        <v>-26.859200000000001</v>
      </c>
      <c r="W79">
        <v>207.92619999999999</v>
      </c>
      <c r="X79">
        <v>28.327400000000001</v>
      </c>
      <c r="Y79">
        <v>93.674800000000005</v>
      </c>
      <c r="Z79">
        <v>-20.329699999999999</v>
      </c>
      <c r="AA79">
        <v>-15.6919</v>
      </c>
      <c r="AB79">
        <v>99.879300000000001</v>
      </c>
      <c r="AC79">
        <v>25.455300000000001</v>
      </c>
      <c r="AD79" s="1">
        <v>302.48480000000001</v>
      </c>
      <c r="AE79">
        <v>199.54169999999999</v>
      </c>
      <c r="AF79">
        <v>39.273400000000002</v>
      </c>
      <c r="AG79">
        <v>-133.3135</v>
      </c>
      <c r="AH79">
        <v>150.72020000000001</v>
      </c>
      <c r="AI79">
        <v>260.18560000000002</v>
      </c>
      <c r="AJ79">
        <v>125.7321</v>
      </c>
      <c r="AK79">
        <v>352.45960000000002</v>
      </c>
      <c r="AL79" s="11">
        <v>313.94130000000001</v>
      </c>
      <c r="AM79">
        <v>32.526600000000002</v>
      </c>
      <c r="AN79">
        <v>-76.704899999999995</v>
      </c>
      <c r="AO79">
        <v>-87.342399999999998</v>
      </c>
      <c r="AP79" s="1">
        <v>155.81549999999999</v>
      </c>
      <c r="AQ79">
        <v>-66.545599999999993</v>
      </c>
      <c r="AR79">
        <v>276.67329999999998</v>
      </c>
      <c r="AS79">
        <v>179.92660000000001</v>
      </c>
      <c r="AT79">
        <v>127.1597</v>
      </c>
      <c r="AU79">
        <v>99.309799999999996</v>
      </c>
      <c r="AV79">
        <v>60.476100000000002</v>
      </c>
      <c r="AW79">
        <v>47.510100000000001</v>
      </c>
      <c r="AX79">
        <v>94.915099999999995</v>
      </c>
      <c r="AY79">
        <v>-86.334800000000001</v>
      </c>
      <c r="AZ79">
        <v>54.671900000000001</v>
      </c>
      <c r="BA79">
        <v>-19.244199999999999</v>
      </c>
      <c r="BB79">
        <v>-33.119399999999999</v>
      </c>
      <c r="BC79">
        <v>41.1008</v>
      </c>
      <c r="BD79">
        <v>228.72669999999999</v>
      </c>
      <c r="BE79">
        <v>-55.808799999999998</v>
      </c>
      <c r="BF79">
        <v>16.810500000000001</v>
      </c>
      <c r="BG79">
        <v>-0.1512</v>
      </c>
      <c r="BH79">
        <v>318.0333</v>
      </c>
      <c r="BI79" s="11">
        <v>-363.8569</v>
      </c>
    </row>
    <row r="80" spans="1:61">
      <c r="A80" s="4">
        <v>2.3361999999999998</v>
      </c>
      <c r="B80">
        <v>256.30250000000001</v>
      </c>
      <c r="C80">
        <v>32.663699999999999</v>
      </c>
      <c r="D80" s="11"/>
      <c r="I80" s="18">
        <v>2.3361999999999998</v>
      </c>
      <c r="J80">
        <v>107.2373</v>
      </c>
      <c r="K80">
        <v>14.207000000000001</v>
      </c>
      <c r="L80">
        <v>197.59880000000001</v>
      </c>
      <c r="M80">
        <v>29.361499999999999</v>
      </c>
      <c r="N80">
        <v>183.9179</v>
      </c>
      <c r="O80">
        <v>80.901700000000005</v>
      </c>
      <c r="P80">
        <v>112.4573</v>
      </c>
      <c r="Q80">
        <v>113.51300000000001</v>
      </c>
      <c r="R80">
        <v>59.3461</v>
      </c>
      <c r="S80">
        <v>98.151399999999995</v>
      </c>
      <c r="T80">
        <v>-38.417900000000003</v>
      </c>
      <c r="U80">
        <v>87.745599999999996</v>
      </c>
      <c r="V80">
        <v>-8.9863999999999997</v>
      </c>
      <c r="W80">
        <v>295.34949999999998</v>
      </c>
      <c r="X80">
        <v>80.910600000000002</v>
      </c>
      <c r="Y80">
        <v>63.883200000000002</v>
      </c>
      <c r="Z80">
        <v>-48.7682</v>
      </c>
      <c r="AA80">
        <v>-39.070099999999996</v>
      </c>
      <c r="AB80">
        <v>45.332999999999998</v>
      </c>
      <c r="AC80">
        <v>70.920299999999997</v>
      </c>
      <c r="AD80" s="1">
        <v>256.30250000000001</v>
      </c>
      <c r="AE80">
        <v>-12.024699999999999</v>
      </c>
      <c r="AF80">
        <v>-1.8581000000000001</v>
      </c>
      <c r="AG80">
        <v>-47.654200000000003</v>
      </c>
      <c r="AH80">
        <v>54.128900000000002</v>
      </c>
      <c r="AI80">
        <v>215.93020000000001</v>
      </c>
      <c r="AJ80">
        <v>1.4380999999999999</v>
      </c>
      <c r="AK80">
        <v>168.36619999999999</v>
      </c>
      <c r="AL80" s="11">
        <v>222.4838</v>
      </c>
      <c r="AM80">
        <v>33.251100000000001</v>
      </c>
      <c r="AN80">
        <v>-48.069499999999998</v>
      </c>
      <c r="AO80">
        <v>-94.540199999999999</v>
      </c>
      <c r="AP80" s="1">
        <v>32.663699999999999</v>
      </c>
      <c r="AQ80">
        <v>-21.538499999999999</v>
      </c>
      <c r="AR80">
        <v>137.73480000000001</v>
      </c>
      <c r="AS80">
        <v>188.9967</v>
      </c>
      <c r="AT80">
        <v>82.905500000000004</v>
      </c>
      <c r="AU80">
        <v>121.0228</v>
      </c>
      <c r="AV80">
        <v>58.9726</v>
      </c>
      <c r="AW80">
        <v>-72.206199999999995</v>
      </c>
      <c r="AX80">
        <v>99.599299999999999</v>
      </c>
      <c r="AY80">
        <v>-28.737500000000001</v>
      </c>
      <c r="AZ80">
        <v>20.110900000000001</v>
      </c>
      <c r="BA80">
        <v>13.9801</v>
      </c>
      <c r="BB80">
        <v>-3.1251000000000002</v>
      </c>
      <c r="BC80">
        <v>62.73</v>
      </c>
      <c r="BD80">
        <v>-128.2664</v>
      </c>
      <c r="BE80">
        <v>119.3794</v>
      </c>
      <c r="BF80">
        <v>201.9511</v>
      </c>
      <c r="BG80">
        <v>41.494</v>
      </c>
      <c r="BH80">
        <v>188.15870000000001</v>
      </c>
      <c r="BI80" s="11">
        <v>-143.1644</v>
      </c>
    </row>
    <row r="81" spans="1:61">
      <c r="A81" s="4">
        <v>2.5028000000000006</v>
      </c>
      <c r="B81">
        <v>281.73790000000002</v>
      </c>
      <c r="C81">
        <v>73.6785</v>
      </c>
      <c r="D81" s="11"/>
      <c r="I81" s="18">
        <v>2.5028000000000006</v>
      </c>
      <c r="J81">
        <v>97.494</v>
      </c>
      <c r="K81">
        <v>17.059999999999999</v>
      </c>
      <c r="L81">
        <v>304.37240000000003</v>
      </c>
      <c r="M81">
        <v>-71.362799999999993</v>
      </c>
      <c r="N81">
        <v>153.4692</v>
      </c>
      <c r="O81">
        <v>9.4974000000000007</v>
      </c>
      <c r="P81">
        <v>87.2286</v>
      </c>
      <c r="Q81">
        <v>128.31549999999999</v>
      </c>
      <c r="R81">
        <v>32.986400000000003</v>
      </c>
      <c r="S81">
        <v>99.785700000000006</v>
      </c>
      <c r="T81">
        <v>-12.288399999999999</v>
      </c>
      <c r="U81">
        <v>81.670900000000003</v>
      </c>
      <c r="V81">
        <v>-8.4732000000000003</v>
      </c>
      <c r="W81">
        <v>174.33519999999999</v>
      </c>
      <c r="X81">
        <v>88.469399999999993</v>
      </c>
      <c r="Y81">
        <v>208.2235</v>
      </c>
      <c r="Z81">
        <v>112.9173</v>
      </c>
      <c r="AA81">
        <v>74.740200000000002</v>
      </c>
      <c r="AB81">
        <v>90.879000000000005</v>
      </c>
      <c r="AC81">
        <v>1.7854000000000001</v>
      </c>
      <c r="AD81" s="1">
        <v>281.73790000000002</v>
      </c>
      <c r="AE81">
        <v>148.58959999999999</v>
      </c>
      <c r="AF81">
        <v>-53.620899999999999</v>
      </c>
      <c r="AG81">
        <v>37.832900000000002</v>
      </c>
      <c r="AH81">
        <v>172.83750000000001</v>
      </c>
      <c r="AI81">
        <v>245.47970000000001</v>
      </c>
      <c r="AJ81">
        <v>151.99789999999999</v>
      </c>
      <c r="AK81">
        <v>340.24239999999998</v>
      </c>
      <c r="AL81" s="11">
        <v>341.76620000000003</v>
      </c>
      <c r="AM81">
        <v>-51.657699999999998</v>
      </c>
      <c r="AN81">
        <v>-56.1633</v>
      </c>
      <c r="AO81">
        <v>-125.3947</v>
      </c>
      <c r="AP81" s="1">
        <v>73.6785</v>
      </c>
      <c r="AQ81">
        <v>-14.375299999999999</v>
      </c>
      <c r="AR81">
        <v>170.6874</v>
      </c>
      <c r="AS81">
        <v>123.63930000000001</v>
      </c>
      <c r="AT81">
        <v>147.52289999999999</v>
      </c>
      <c r="AU81">
        <v>150.488</v>
      </c>
      <c r="AV81">
        <v>92.490200000000002</v>
      </c>
      <c r="AW81">
        <v>-33.689599999999999</v>
      </c>
      <c r="AX81">
        <v>69.744399999999999</v>
      </c>
      <c r="AY81">
        <v>-29.8444</v>
      </c>
      <c r="AZ81">
        <v>9.6913</v>
      </c>
      <c r="BA81">
        <v>-3.2109000000000001</v>
      </c>
      <c r="BB81">
        <v>-28.232199999999999</v>
      </c>
      <c r="BC81">
        <v>4.5548999999999999</v>
      </c>
      <c r="BD81">
        <v>387.27800000000002</v>
      </c>
      <c r="BE81">
        <v>-77.457099999999997</v>
      </c>
      <c r="BF81">
        <v>192.5147</v>
      </c>
      <c r="BG81">
        <v>55.7682</v>
      </c>
      <c r="BH81">
        <v>325.70269999999999</v>
      </c>
      <c r="BI81" s="11">
        <v>-178.61920000000001</v>
      </c>
    </row>
    <row r="82" spans="1:61">
      <c r="A82" s="4">
        <v>2.6694999999999993</v>
      </c>
      <c r="B82">
        <v>170.2664</v>
      </c>
      <c r="C82">
        <v>114.2825</v>
      </c>
      <c r="D82" s="11"/>
      <c r="I82" s="18">
        <v>2.6694999999999993</v>
      </c>
      <c r="J82">
        <v>16.3658</v>
      </c>
      <c r="K82">
        <v>-5.2121000000000004</v>
      </c>
      <c r="L82">
        <v>263.00299999999999</v>
      </c>
      <c r="M82">
        <v>-10.8169</v>
      </c>
      <c r="N82">
        <v>149.5119</v>
      </c>
      <c r="O82">
        <v>-107.3841</v>
      </c>
      <c r="P82">
        <v>140.7645</v>
      </c>
      <c r="Q82">
        <v>78.265900000000002</v>
      </c>
      <c r="R82">
        <v>87.709699999999998</v>
      </c>
      <c r="S82">
        <v>14.7417</v>
      </c>
      <c r="T82">
        <v>13.680300000000001</v>
      </c>
      <c r="U82">
        <v>156.0795</v>
      </c>
      <c r="V82">
        <v>59.042499999999997</v>
      </c>
      <c r="W82">
        <v>203.61150000000001</v>
      </c>
      <c r="X82">
        <v>45.791899999999998</v>
      </c>
      <c r="Y82">
        <v>162.7963</v>
      </c>
      <c r="Z82">
        <v>19.8964</v>
      </c>
      <c r="AA82">
        <v>96.124300000000005</v>
      </c>
      <c r="AB82">
        <v>-55.904299999999999</v>
      </c>
      <c r="AC82">
        <v>43.660800000000002</v>
      </c>
      <c r="AD82" s="1">
        <v>170.2664</v>
      </c>
      <c r="AE82">
        <v>138.39169999999999</v>
      </c>
      <c r="AF82">
        <v>-54.049599999999998</v>
      </c>
      <c r="AG82">
        <v>59.616900000000001</v>
      </c>
      <c r="AH82">
        <v>188.9615</v>
      </c>
      <c r="AI82">
        <v>158.46770000000001</v>
      </c>
      <c r="AJ82">
        <v>13.856199999999999</v>
      </c>
      <c r="AK82">
        <v>180.65690000000001</v>
      </c>
      <c r="AL82" s="11">
        <v>195.84049999999999</v>
      </c>
      <c r="AM82">
        <v>-12.5144</v>
      </c>
      <c r="AN82">
        <v>21.9194</v>
      </c>
      <c r="AO82">
        <v>5.0594000000000001</v>
      </c>
      <c r="AP82" s="1">
        <v>114.2825</v>
      </c>
      <c r="AQ82">
        <v>0.29220000000000002</v>
      </c>
      <c r="AR82">
        <v>-122.97790000000001</v>
      </c>
      <c r="AS82">
        <v>185.24420000000001</v>
      </c>
      <c r="AT82">
        <v>152.04230000000001</v>
      </c>
      <c r="AU82">
        <v>52.8202</v>
      </c>
      <c r="AV82">
        <v>75.049599999999998</v>
      </c>
      <c r="AW82">
        <v>-95.944699999999997</v>
      </c>
      <c r="AX82">
        <v>-41.067799999999998</v>
      </c>
      <c r="AY82">
        <v>-96.1477</v>
      </c>
      <c r="AZ82">
        <v>7.6753</v>
      </c>
      <c r="BA82">
        <v>-54.185600000000001</v>
      </c>
      <c r="BB82">
        <v>7.2987000000000002</v>
      </c>
      <c r="BC82">
        <v>10.1564</v>
      </c>
      <c r="BD82">
        <v>417.14940000000001</v>
      </c>
      <c r="BE82">
        <v>46.038200000000003</v>
      </c>
      <c r="BF82">
        <v>345.43239999999997</v>
      </c>
      <c r="BG82">
        <v>51.096800000000002</v>
      </c>
      <c r="BH82">
        <v>274.93759999999997</v>
      </c>
      <c r="BI82" s="11">
        <v>-149.38249999999999</v>
      </c>
    </row>
    <row r="83" spans="1:61">
      <c r="A83" s="4">
        <v>2.8361999999999998</v>
      </c>
      <c r="B83">
        <v>248.21940000000001</v>
      </c>
      <c r="C83">
        <v>183.4614</v>
      </c>
      <c r="D83" s="11"/>
      <c r="I83" s="18">
        <v>2.8361999999999998</v>
      </c>
      <c r="J83">
        <v>94.182599999999994</v>
      </c>
      <c r="K83">
        <v>-30.9527</v>
      </c>
      <c r="L83">
        <v>296.24529999999999</v>
      </c>
      <c r="M83">
        <v>-30.0901</v>
      </c>
      <c r="N83">
        <v>129.10769999999999</v>
      </c>
      <c r="O83">
        <v>-71.955799999999996</v>
      </c>
      <c r="P83">
        <v>104.8359</v>
      </c>
      <c r="Q83">
        <v>134.36859999999999</v>
      </c>
      <c r="R83">
        <v>114.535</v>
      </c>
      <c r="S83">
        <v>193.91720000000001</v>
      </c>
      <c r="T83">
        <v>-11.6473</v>
      </c>
      <c r="U83">
        <v>76.08</v>
      </c>
      <c r="V83">
        <v>-0.1</v>
      </c>
      <c r="W83">
        <v>127.3045</v>
      </c>
      <c r="X83">
        <v>57.003799999999998</v>
      </c>
      <c r="Y83">
        <v>241.30719999999999</v>
      </c>
      <c r="Z83">
        <v>-47.564599999999999</v>
      </c>
      <c r="AA83">
        <v>152.83840000000001</v>
      </c>
      <c r="AB83">
        <v>-178.78299999999999</v>
      </c>
      <c r="AC83">
        <v>21.071899999999999</v>
      </c>
      <c r="AD83" s="1">
        <v>248.21940000000001</v>
      </c>
      <c r="AE83">
        <v>224.9545</v>
      </c>
      <c r="AF83">
        <v>20.349900000000002</v>
      </c>
      <c r="AG83">
        <v>78.282899999999998</v>
      </c>
      <c r="AH83">
        <v>230.90289999999999</v>
      </c>
      <c r="AI83">
        <v>288.90730000000002</v>
      </c>
      <c r="AJ83">
        <v>116.1551</v>
      </c>
      <c r="AK83">
        <v>368.49930000000001</v>
      </c>
      <c r="AL83" s="11">
        <v>202.24529999999999</v>
      </c>
      <c r="AM83">
        <v>69.040800000000004</v>
      </c>
      <c r="AN83">
        <v>-9.9216999999999995</v>
      </c>
      <c r="AO83">
        <v>-5.4908999999999999</v>
      </c>
      <c r="AP83" s="1">
        <v>183.4614</v>
      </c>
      <c r="AQ83">
        <v>-55.695799999999998</v>
      </c>
      <c r="AR83">
        <v>-259.53699999999998</v>
      </c>
      <c r="AS83">
        <v>125.6041</v>
      </c>
      <c r="AT83">
        <v>82.593999999999994</v>
      </c>
      <c r="AU83">
        <v>76.192999999999998</v>
      </c>
      <c r="AV83">
        <v>106.2807</v>
      </c>
      <c r="AW83">
        <v>6.6140999999999996</v>
      </c>
      <c r="AX83">
        <v>-18.087399999999999</v>
      </c>
      <c r="AY83">
        <v>-120.7893</v>
      </c>
      <c r="AZ83">
        <v>7.6589</v>
      </c>
      <c r="BA83">
        <v>19.746300000000002</v>
      </c>
      <c r="BB83">
        <v>15.293699999999999</v>
      </c>
      <c r="BC83">
        <v>-25.208300000000001</v>
      </c>
      <c r="BD83">
        <v>2.6777000000000002</v>
      </c>
      <c r="BE83">
        <v>-9.8960000000000008</v>
      </c>
      <c r="BF83">
        <v>220.37899999999999</v>
      </c>
      <c r="BG83">
        <v>27.736799999999999</v>
      </c>
      <c r="BH83">
        <v>360.92779999999999</v>
      </c>
      <c r="BI83" s="11">
        <v>-39.389899999999997</v>
      </c>
    </row>
    <row r="84" spans="1:61">
      <c r="A84" s="4">
        <v>3.0028000000000006</v>
      </c>
      <c r="B84">
        <v>148.46860000000001</v>
      </c>
      <c r="C84">
        <v>180.7199</v>
      </c>
      <c r="D84" s="11"/>
      <c r="I84" s="18">
        <v>3.0028000000000006</v>
      </c>
      <c r="J84">
        <v>134.5009</v>
      </c>
      <c r="K84">
        <v>-17.447099999999999</v>
      </c>
      <c r="L84">
        <v>207.4332</v>
      </c>
      <c r="M84">
        <v>-5.0132000000000003</v>
      </c>
      <c r="N84">
        <v>-70.735399999999998</v>
      </c>
      <c r="O84">
        <v>70.759600000000006</v>
      </c>
      <c r="P84">
        <v>54.607900000000001</v>
      </c>
      <c r="Q84">
        <v>26.421099999999999</v>
      </c>
      <c r="R84">
        <v>111.6361</v>
      </c>
      <c r="S84">
        <v>103.4243</v>
      </c>
      <c r="T84">
        <v>28.9255</v>
      </c>
      <c r="U84">
        <v>82.466200000000001</v>
      </c>
      <c r="V84">
        <v>-25.1934</v>
      </c>
      <c r="W84">
        <v>176.03989999999999</v>
      </c>
      <c r="X84">
        <v>51.4895</v>
      </c>
      <c r="Y84">
        <v>124.7478</v>
      </c>
      <c r="Z84">
        <v>-22.944600000000001</v>
      </c>
      <c r="AA84">
        <v>120.04510000000001</v>
      </c>
      <c r="AB84">
        <v>-243.6317</v>
      </c>
      <c r="AC84">
        <v>92.247500000000002</v>
      </c>
      <c r="AD84" s="1">
        <v>148.46860000000001</v>
      </c>
      <c r="AE84">
        <v>104.5682</v>
      </c>
      <c r="AF84">
        <v>34.151200000000003</v>
      </c>
      <c r="AG84">
        <v>123.7166</v>
      </c>
      <c r="AH84">
        <v>108.4615</v>
      </c>
      <c r="AI84">
        <v>316.16480000000001</v>
      </c>
      <c r="AJ84">
        <v>149.08690000000001</v>
      </c>
      <c r="AK84">
        <v>376.0127</v>
      </c>
      <c r="AL84" s="11">
        <v>303.95420000000001</v>
      </c>
      <c r="AM84">
        <v>54.217599999999997</v>
      </c>
      <c r="AN84">
        <v>22.201699999999999</v>
      </c>
      <c r="AO84">
        <v>-42.539299999999997</v>
      </c>
      <c r="AP84" s="1">
        <v>180.7199</v>
      </c>
      <c r="AQ84">
        <v>0.78949999999999998</v>
      </c>
      <c r="AR84">
        <v>100.9358</v>
      </c>
      <c r="AS84">
        <v>117.9136</v>
      </c>
      <c r="AT84">
        <v>21.247</v>
      </c>
      <c r="AU84">
        <v>94.250799999999998</v>
      </c>
      <c r="AV84">
        <v>44.813299999999998</v>
      </c>
      <c r="AW84">
        <v>8.4885999999999999</v>
      </c>
      <c r="AX84">
        <v>46.921399999999998</v>
      </c>
      <c r="AY84">
        <v>-88.725899999999996</v>
      </c>
      <c r="AZ84">
        <v>18.059799999999999</v>
      </c>
      <c r="BA84">
        <v>-86.564700000000002</v>
      </c>
      <c r="BB84">
        <v>79.721999999999994</v>
      </c>
      <c r="BC84">
        <v>-53.828299999999999</v>
      </c>
      <c r="BD84">
        <v>2.6009000000000002</v>
      </c>
      <c r="BE84">
        <v>90.564300000000003</v>
      </c>
      <c r="BF84">
        <v>321.69380000000001</v>
      </c>
      <c r="BG84">
        <v>-3.6341999999999999</v>
      </c>
      <c r="BH84">
        <v>307.8503</v>
      </c>
      <c r="BI84" s="11">
        <v>-26.377700000000001</v>
      </c>
    </row>
    <row r="85" spans="1:61">
      <c r="A85" s="4">
        <v>3.1694999999999993</v>
      </c>
      <c r="B85">
        <v>270.51080000000002</v>
      </c>
      <c r="C85">
        <v>134.25280000000001</v>
      </c>
      <c r="D85" s="11"/>
      <c r="I85" s="18">
        <v>3.1694999999999993</v>
      </c>
      <c r="J85">
        <v>130.339</v>
      </c>
      <c r="K85">
        <v>8.7975999999999992</v>
      </c>
      <c r="L85">
        <v>180.68170000000001</v>
      </c>
      <c r="M85">
        <v>9.7916000000000007</v>
      </c>
      <c r="N85">
        <v>56.958799999999997</v>
      </c>
      <c r="O85">
        <v>105.89279999999999</v>
      </c>
      <c r="P85">
        <v>28.554400000000001</v>
      </c>
      <c r="Q85">
        <v>29.5046</v>
      </c>
      <c r="R85">
        <v>74.4345</v>
      </c>
      <c r="S85">
        <v>84.682500000000005</v>
      </c>
      <c r="T85">
        <v>-18.520600000000002</v>
      </c>
      <c r="U85">
        <v>87.414599999999993</v>
      </c>
      <c r="V85">
        <v>-34.622199999999999</v>
      </c>
      <c r="W85">
        <v>175.0067</v>
      </c>
      <c r="X85">
        <v>85.078800000000001</v>
      </c>
      <c r="Y85">
        <v>130.6944</v>
      </c>
      <c r="Z85">
        <v>20.481300000000001</v>
      </c>
      <c r="AA85">
        <v>56.124699999999997</v>
      </c>
      <c r="AB85">
        <v>-143.65430000000001</v>
      </c>
      <c r="AC85">
        <v>103.7016</v>
      </c>
      <c r="AD85" s="1">
        <v>270.51080000000002</v>
      </c>
      <c r="AE85">
        <v>244.7397</v>
      </c>
      <c r="AF85">
        <v>-36.589799999999997</v>
      </c>
      <c r="AG85">
        <v>77.156599999999997</v>
      </c>
      <c r="AH85">
        <v>135.09649999999999</v>
      </c>
      <c r="AI85">
        <v>254.0472</v>
      </c>
      <c r="AJ85">
        <v>291.57589999999999</v>
      </c>
      <c r="AK85">
        <v>358.45609999999999</v>
      </c>
      <c r="AL85" s="11">
        <v>303.16570000000002</v>
      </c>
      <c r="AM85">
        <v>-63.067599999999999</v>
      </c>
      <c r="AN85">
        <v>30.486899999999999</v>
      </c>
      <c r="AO85">
        <v>24.5015</v>
      </c>
      <c r="AP85" s="1">
        <v>134.25280000000001</v>
      </c>
      <c r="AQ85">
        <v>85.213399999999993</v>
      </c>
      <c r="AR85">
        <v>116.6272</v>
      </c>
      <c r="AS85">
        <v>47.198700000000002</v>
      </c>
      <c r="AT85">
        <v>106.6181</v>
      </c>
      <c r="AU85">
        <v>108.4537</v>
      </c>
      <c r="AV85">
        <v>12.0848</v>
      </c>
      <c r="AW85">
        <v>-90.261899999999997</v>
      </c>
      <c r="AX85">
        <v>46.807499999999997</v>
      </c>
      <c r="AY85">
        <v>-123.4966</v>
      </c>
      <c r="AZ85">
        <v>-2.2921</v>
      </c>
      <c r="BA85">
        <v>-33.058900000000001</v>
      </c>
      <c r="BB85">
        <v>19.609100000000002</v>
      </c>
      <c r="BC85">
        <v>45.976300000000002</v>
      </c>
      <c r="BD85">
        <v>-218.23490000000001</v>
      </c>
      <c r="BE85">
        <v>-12.435600000000001</v>
      </c>
      <c r="BF85">
        <v>236.52539999999999</v>
      </c>
      <c r="BG85">
        <v>22.2821</v>
      </c>
      <c r="BH85">
        <v>356.54320000000001</v>
      </c>
      <c r="BI85" s="11">
        <v>-69.901300000000006</v>
      </c>
    </row>
    <row r="86" spans="1:61">
      <c r="A86" s="4">
        <v>3.3361999999999998</v>
      </c>
      <c r="B86">
        <v>274.20170000000002</v>
      </c>
      <c r="C86">
        <v>76.608900000000006</v>
      </c>
      <c r="D86" s="11"/>
      <c r="I86" s="18">
        <v>3.3361999999999998</v>
      </c>
      <c r="J86">
        <v>59.825600000000001</v>
      </c>
      <c r="K86">
        <v>10.6968</v>
      </c>
      <c r="L86">
        <v>107.4145</v>
      </c>
      <c r="M86">
        <v>73.781099999999995</v>
      </c>
      <c r="N86">
        <v>103.1951</v>
      </c>
      <c r="O86">
        <v>80.263300000000001</v>
      </c>
      <c r="P86">
        <v>33.052199999999999</v>
      </c>
      <c r="Q86">
        <v>-27.0349</v>
      </c>
      <c r="R86">
        <v>81.940299999999993</v>
      </c>
      <c r="S86">
        <v>76.168700000000001</v>
      </c>
      <c r="T86">
        <v>160.52250000000001</v>
      </c>
      <c r="U86">
        <v>145.52889999999999</v>
      </c>
      <c r="V86">
        <v>83.444800000000001</v>
      </c>
      <c r="W86">
        <v>160.33590000000001</v>
      </c>
      <c r="X86">
        <v>59.012999999999998</v>
      </c>
      <c r="Y86">
        <v>95.121700000000004</v>
      </c>
      <c r="Z86">
        <v>35.405700000000003</v>
      </c>
      <c r="AA86">
        <v>-20.609400000000001</v>
      </c>
      <c r="AB86">
        <v>-63.313299999999998</v>
      </c>
      <c r="AC86">
        <v>204.98490000000001</v>
      </c>
      <c r="AD86" s="1">
        <v>274.20170000000002</v>
      </c>
      <c r="AE86">
        <v>243.0943</v>
      </c>
      <c r="AF86">
        <v>-23.801600000000001</v>
      </c>
      <c r="AG86">
        <v>7.0978000000000003</v>
      </c>
      <c r="AH86">
        <v>154.03399999999999</v>
      </c>
      <c r="AI86">
        <v>171.45419999999999</v>
      </c>
      <c r="AJ86">
        <v>221.1446</v>
      </c>
      <c r="AK86">
        <v>146.18340000000001</v>
      </c>
      <c r="AL86" s="11">
        <v>183.6318</v>
      </c>
      <c r="AM86">
        <v>-35.3797</v>
      </c>
      <c r="AN86">
        <v>60.873800000000003</v>
      </c>
      <c r="AO86">
        <v>40.206899999999997</v>
      </c>
      <c r="AP86" s="1">
        <v>76.608900000000006</v>
      </c>
      <c r="AQ86">
        <v>60.001199999999997</v>
      </c>
      <c r="AR86">
        <v>13.0717</v>
      </c>
      <c r="AS86">
        <v>42.703099999999999</v>
      </c>
      <c r="AT86">
        <v>185.74109999999999</v>
      </c>
      <c r="AU86">
        <v>100.2411</v>
      </c>
      <c r="AV86">
        <v>-688.01660000000004</v>
      </c>
      <c r="AW86">
        <v>-160.42959999999999</v>
      </c>
      <c r="AX86">
        <v>12.5365</v>
      </c>
      <c r="AY86">
        <v>-18.035699999999999</v>
      </c>
      <c r="AZ86">
        <v>-4.8552999999999997</v>
      </c>
      <c r="BA86">
        <v>25.811599999999999</v>
      </c>
      <c r="BB86">
        <v>27.328900000000001</v>
      </c>
      <c r="BC86">
        <v>120.8981</v>
      </c>
      <c r="BD86">
        <v>103.41759999999999</v>
      </c>
      <c r="BE86">
        <v>160.99770000000001</v>
      </c>
      <c r="BF86">
        <v>241.16569999999999</v>
      </c>
      <c r="BG86">
        <v>0.79510000000000003</v>
      </c>
      <c r="BH86">
        <v>290.10829999999999</v>
      </c>
      <c r="BI86" s="11">
        <v>-68.825400000000002</v>
      </c>
    </row>
    <row r="87" spans="1:61">
      <c r="A87" s="4">
        <v>3.5029000000000003</v>
      </c>
      <c r="B87">
        <v>258.36239999999998</v>
      </c>
      <c r="C87">
        <v>102.3999</v>
      </c>
      <c r="D87" s="11"/>
      <c r="I87" s="18">
        <v>3.5029000000000003</v>
      </c>
      <c r="J87">
        <v>78.369200000000006</v>
      </c>
      <c r="K87">
        <v>-15.66</v>
      </c>
      <c r="L87">
        <v>48.993899999999996</v>
      </c>
      <c r="M87">
        <v>50.405000000000001</v>
      </c>
      <c r="N87">
        <v>122.85899999999999</v>
      </c>
      <c r="O87">
        <v>17.252500000000001</v>
      </c>
      <c r="P87">
        <v>95.815700000000007</v>
      </c>
      <c r="Q87">
        <v>-51.640300000000003</v>
      </c>
      <c r="R87">
        <v>67.476399999999998</v>
      </c>
      <c r="S87">
        <v>118.4862</v>
      </c>
      <c r="T87">
        <v>32.938400000000001</v>
      </c>
      <c r="U87">
        <v>80.080200000000005</v>
      </c>
      <c r="V87">
        <v>73.676000000000002</v>
      </c>
      <c r="W87">
        <v>102.37130000000001</v>
      </c>
      <c r="X87">
        <v>5.2999999999999999E-2</v>
      </c>
      <c r="Y87">
        <v>170.8792</v>
      </c>
      <c r="Z87">
        <v>83.606499999999997</v>
      </c>
      <c r="AA87">
        <v>40.659399999999998</v>
      </c>
      <c r="AB87">
        <v>-9.3817000000000004</v>
      </c>
      <c r="AC87">
        <v>175.5864</v>
      </c>
      <c r="AD87" s="1">
        <v>258.36239999999998</v>
      </c>
      <c r="AE87">
        <v>226.108</v>
      </c>
      <c r="AF87">
        <v>26.242799999999999</v>
      </c>
      <c r="AG87">
        <v>106.2103</v>
      </c>
      <c r="AH87">
        <v>189.26079999999999</v>
      </c>
      <c r="AI87">
        <v>232.59</v>
      </c>
      <c r="AJ87">
        <v>136.6814</v>
      </c>
      <c r="AK87">
        <v>219.2483</v>
      </c>
      <c r="AL87" s="11">
        <v>326.95249999999999</v>
      </c>
      <c r="AM87">
        <v>-28.2789</v>
      </c>
      <c r="AN87">
        <v>63.254300000000001</v>
      </c>
      <c r="AO87">
        <v>-13.8436</v>
      </c>
      <c r="AP87" s="1">
        <v>102.3999</v>
      </c>
      <c r="AQ87">
        <v>-13.4825</v>
      </c>
      <c r="AR87">
        <v>92.918700000000001</v>
      </c>
      <c r="AS87">
        <v>109.0658</v>
      </c>
      <c r="AT87">
        <v>143.63249999999999</v>
      </c>
      <c r="AU87">
        <v>163.4451</v>
      </c>
      <c r="AV87">
        <v>-266.48570000000001</v>
      </c>
      <c r="AW87">
        <v>-102.2921</v>
      </c>
      <c r="AX87">
        <v>15.373200000000001</v>
      </c>
      <c r="AY87">
        <v>-39.0398</v>
      </c>
      <c r="AZ87">
        <v>-29.216999999999999</v>
      </c>
      <c r="BA87">
        <v>30.5976</v>
      </c>
      <c r="BB87">
        <v>-12.3346</v>
      </c>
      <c r="BC87">
        <v>55.68</v>
      </c>
      <c r="BD87">
        <v>-10.3979</v>
      </c>
      <c r="BE87">
        <v>138.28100000000001</v>
      </c>
      <c r="BF87">
        <v>194.41050000000001</v>
      </c>
      <c r="BG87">
        <v>-55.340400000000002</v>
      </c>
      <c r="BH87">
        <v>296.47539999999998</v>
      </c>
      <c r="BI87" s="11">
        <v>81.006500000000003</v>
      </c>
    </row>
    <row r="88" spans="1:61">
      <c r="A88" s="4">
        <v>3.6694999999999993</v>
      </c>
      <c r="B88">
        <v>230.2938</v>
      </c>
      <c r="C88">
        <v>170.98820000000001</v>
      </c>
      <c r="D88" s="11"/>
      <c r="I88" s="18">
        <v>3.6694999999999993</v>
      </c>
      <c r="J88">
        <v>35.332599999999999</v>
      </c>
      <c r="K88">
        <v>-28.9268</v>
      </c>
      <c r="L88">
        <v>89.693899999999999</v>
      </c>
      <c r="M88">
        <v>28.693300000000001</v>
      </c>
      <c r="N88">
        <v>52.400700000000001</v>
      </c>
      <c r="O88">
        <v>25.7836</v>
      </c>
      <c r="P88">
        <v>29.939</v>
      </c>
      <c r="Q88">
        <v>-39.817500000000003</v>
      </c>
      <c r="R88">
        <v>81.187600000000003</v>
      </c>
      <c r="S88">
        <v>119.8646</v>
      </c>
      <c r="T88">
        <v>-2.5247000000000002</v>
      </c>
      <c r="U88">
        <v>71.876900000000006</v>
      </c>
      <c r="V88">
        <v>12.1478</v>
      </c>
      <c r="W88">
        <v>99.424300000000002</v>
      </c>
      <c r="X88">
        <v>-43.268000000000001</v>
      </c>
      <c r="Y88">
        <v>135.58000000000001</v>
      </c>
      <c r="Z88">
        <v>63.8429</v>
      </c>
      <c r="AA88">
        <v>41.124400000000001</v>
      </c>
      <c r="AB88">
        <v>104.753</v>
      </c>
      <c r="AC88">
        <v>129.83600000000001</v>
      </c>
      <c r="AD88" s="1">
        <v>230.2938</v>
      </c>
      <c r="AE88">
        <v>117.44499999999999</v>
      </c>
      <c r="AF88">
        <v>-4.7918000000000003</v>
      </c>
      <c r="AG88">
        <v>29.312999999999999</v>
      </c>
      <c r="AH88">
        <v>158.63720000000001</v>
      </c>
      <c r="AI88">
        <v>274.41269999999997</v>
      </c>
      <c r="AJ88">
        <v>-46.344700000000003</v>
      </c>
      <c r="AK88">
        <v>172.57929999999999</v>
      </c>
      <c r="AL88" s="11">
        <v>236.18629999999999</v>
      </c>
      <c r="AM88">
        <v>-3.7355999999999998</v>
      </c>
      <c r="AN88">
        <v>70.485200000000006</v>
      </c>
      <c r="AO88">
        <v>4.3605</v>
      </c>
      <c r="AP88" s="1">
        <v>170.98820000000001</v>
      </c>
      <c r="AQ88">
        <v>29.801400000000001</v>
      </c>
      <c r="AR88">
        <v>74.7821</v>
      </c>
      <c r="AS88">
        <v>173.8322</v>
      </c>
      <c r="AT88">
        <v>92.458399999999997</v>
      </c>
      <c r="AU88">
        <v>84.101500000000001</v>
      </c>
      <c r="AV88">
        <v>360.04950000000002</v>
      </c>
      <c r="AW88">
        <v>-145.32089999999999</v>
      </c>
      <c r="AX88">
        <v>62.9679</v>
      </c>
      <c r="AY88">
        <v>-150.6353</v>
      </c>
      <c r="AZ88">
        <v>-4.8859000000000004</v>
      </c>
      <c r="BA88">
        <v>-7.9375</v>
      </c>
      <c r="BB88">
        <v>-20.156099999999999</v>
      </c>
      <c r="BC88">
        <v>-52.838700000000003</v>
      </c>
      <c r="BD88">
        <v>-48.063400000000001</v>
      </c>
      <c r="BE88">
        <v>176.78139999999999</v>
      </c>
      <c r="BF88">
        <v>297.63339999999999</v>
      </c>
      <c r="BG88">
        <v>-66.533299999999997</v>
      </c>
      <c r="BH88">
        <v>256.43340000000001</v>
      </c>
      <c r="BI88" s="11">
        <v>44.449199999999998</v>
      </c>
    </row>
    <row r="89" spans="1:61">
      <c r="A89" s="4">
        <v>3.8362999999999996</v>
      </c>
      <c r="B89">
        <v>281.55790000000002</v>
      </c>
      <c r="C89">
        <v>137.7296</v>
      </c>
      <c r="D89" s="11"/>
      <c r="I89" s="18">
        <v>3.8362999999999996</v>
      </c>
      <c r="J89">
        <v>61.846800000000002</v>
      </c>
      <c r="K89">
        <v>13.097200000000001</v>
      </c>
      <c r="L89">
        <v>115.1883</v>
      </c>
      <c r="M89">
        <v>-6.0391000000000004</v>
      </c>
      <c r="N89">
        <v>26.053100000000001</v>
      </c>
      <c r="O89">
        <v>62.774999999999999</v>
      </c>
      <c r="P89">
        <v>49.457900000000002</v>
      </c>
      <c r="Q89">
        <v>-39.223700000000001</v>
      </c>
      <c r="R89">
        <v>13.6355</v>
      </c>
      <c r="S89">
        <v>133.16739999999999</v>
      </c>
      <c r="T89">
        <v>-34.256500000000003</v>
      </c>
      <c r="U89">
        <v>75.115499999999997</v>
      </c>
      <c r="V89">
        <v>-42.5486</v>
      </c>
      <c r="W89">
        <v>28.558900000000001</v>
      </c>
      <c r="X89">
        <v>4.5963000000000003</v>
      </c>
      <c r="Y89">
        <v>109.1523</v>
      </c>
      <c r="Z89">
        <v>94.888000000000005</v>
      </c>
      <c r="AA89">
        <v>53.513100000000001</v>
      </c>
      <c r="AB89">
        <v>11.086600000000001</v>
      </c>
      <c r="AC89">
        <v>119.9965</v>
      </c>
      <c r="AD89" s="1">
        <v>281.55790000000002</v>
      </c>
      <c r="AE89">
        <v>168.21860000000001</v>
      </c>
      <c r="AF89">
        <v>6.7697000000000003</v>
      </c>
      <c r="AG89">
        <v>17.6921</v>
      </c>
      <c r="AH89">
        <v>218.30609999999999</v>
      </c>
      <c r="AI89">
        <v>240.1661</v>
      </c>
      <c r="AJ89">
        <v>10.8444</v>
      </c>
      <c r="AK89">
        <v>189.0857</v>
      </c>
      <c r="AL89" s="11">
        <v>185.6686</v>
      </c>
      <c r="AM89">
        <v>34.915900000000001</v>
      </c>
      <c r="AN89">
        <v>109.2274</v>
      </c>
      <c r="AO89">
        <v>6.5221</v>
      </c>
      <c r="AP89" s="1">
        <v>137.7296</v>
      </c>
      <c r="AQ89">
        <v>-117.1315</v>
      </c>
      <c r="AR89">
        <v>87.752600000000001</v>
      </c>
      <c r="AS89">
        <v>153.76779999999999</v>
      </c>
      <c r="AT89">
        <v>117.1112</v>
      </c>
      <c r="AU89">
        <v>20.654</v>
      </c>
      <c r="AV89">
        <v>36.1952</v>
      </c>
      <c r="AW89">
        <v>-122.1983</v>
      </c>
      <c r="AX89">
        <v>31.327999999999999</v>
      </c>
      <c r="AY89">
        <v>-181.78620000000001</v>
      </c>
      <c r="AZ89">
        <v>-86.5351</v>
      </c>
      <c r="BA89">
        <v>30.988800000000001</v>
      </c>
      <c r="BB89">
        <v>-8.4620999999999995</v>
      </c>
      <c r="BC89">
        <v>-85.821299999999994</v>
      </c>
      <c r="BD89">
        <v>-113.1182</v>
      </c>
      <c r="BE89">
        <v>94.411299999999997</v>
      </c>
      <c r="BF89">
        <v>259.45299999999997</v>
      </c>
      <c r="BG89">
        <v>-74.731300000000005</v>
      </c>
      <c r="BH89">
        <v>275.30799999999999</v>
      </c>
      <c r="BI89" s="11">
        <v>98.543800000000005</v>
      </c>
    </row>
    <row r="90" spans="1:61">
      <c r="A90" s="4">
        <v>4.0029000000000003</v>
      </c>
      <c r="B90">
        <v>170.05449999999999</v>
      </c>
      <c r="C90">
        <v>56.448500000000003</v>
      </c>
      <c r="D90" s="11"/>
      <c r="I90" s="18">
        <v>4.0029000000000003</v>
      </c>
      <c r="J90">
        <v>72.955699999999993</v>
      </c>
      <c r="K90">
        <v>-18.720400000000001</v>
      </c>
      <c r="L90">
        <v>135.93969999999999</v>
      </c>
      <c r="M90">
        <v>6.2995999999999999</v>
      </c>
      <c r="N90">
        <v>18.443999999999999</v>
      </c>
      <c r="O90">
        <v>62.6267</v>
      </c>
      <c r="P90">
        <v>86.732900000000001</v>
      </c>
      <c r="Q90">
        <v>-19.506699999999999</v>
      </c>
      <c r="R90">
        <v>85.234399999999994</v>
      </c>
      <c r="S90">
        <v>105.1567</v>
      </c>
      <c r="T90">
        <v>-67.000399999999999</v>
      </c>
      <c r="U90">
        <v>47.640999999999998</v>
      </c>
      <c r="V90">
        <v>24.935199999999998</v>
      </c>
      <c r="W90">
        <v>63.083199999999998</v>
      </c>
      <c r="X90">
        <v>14.059100000000001</v>
      </c>
      <c r="Y90">
        <v>79.899100000000004</v>
      </c>
      <c r="Z90">
        <v>85.645399999999995</v>
      </c>
      <c r="AA90">
        <v>34.533999999999999</v>
      </c>
      <c r="AB90">
        <v>10.505000000000001</v>
      </c>
      <c r="AC90">
        <v>118.4502</v>
      </c>
      <c r="AD90" s="1">
        <v>170.05449999999999</v>
      </c>
      <c r="AE90">
        <v>207.16239999999999</v>
      </c>
      <c r="AF90">
        <v>-78.389099999999999</v>
      </c>
      <c r="AG90">
        <v>101.0955</v>
      </c>
      <c r="AH90">
        <v>214.75069999999999</v>
      </c>
      <c r="AI90">
        <v>160.529</v>
      </c>
      <c r="AJ90">
        <v>33.828499999999998</v>
      </c>
      <c r="AK90">
        <v>141.7782</v>
      </c>
      <c r="AL90" s="11">
        <v>99.200800000000001</v>
      </c>
      <c r="AM90">
        <v>34.973700000000001</v>
      </c>
      <c r="AN90">
        <v>132.5444</v>
      </c>
      <c r="AO90">
        <v>94.810599999999994</v>
      </c>
      <c r="AP90" s="1">
        <v>56.448500000000003</v>
      </c>
      <c r="AQ90">
        <v>-61.860399999999998</v>
      </c>
      <c r="AR90">
        <v>-16.223800000000001</v>
      </c>
      <c r="AS90">
        <v>167.821</v>
      </c>
      <c r="AT90">
        <v>124.5844</v>
      </c>
      <c r="AU90">
        <v>42.127299999999998</v>
      </c>
      <c r="AV90">
        <v>168.7766</v>
      </c>
      <c r="AW90">
        <v>-124.6221</v>
      </c>
      <c r="AX90">
        <v>50.206499999999998</v>
      </c>
      <c r="AY90">
        <v>5.4222999999999999</v>
      </c>
      <c r="AZ90">
        <v>-111.8531</v>
      </c>
      <c r="BA90">
        <v>-13.6692</v>
      </c>
      <c r="BB90">
        <v>83.772499999999994</v>
      </c>
      <c r="BC90">
        <v>-94.862300000000005</v>
      </c>
      <c r="BD90">
        <v>-61.201000000000001</v>
      </c>
      <c r="BE90">
        <v>129.55439999999999</v>
      </c>
      <c r="BF90">
        <v>268.40309999999999</v>
      </c>
      <c r="BG90">
        <v>-36.823799999999999</v>
      </c>
      <c r="BH90">
        <v>232.16210000000001</v>
      </c>
      <c r="BI90" s="11">
        <v>50.084899999999998</v>
      </c>
    </row>
    <row r="91" spans="1:61">
      <c r="A91" s="4">
        <v>4.1695999999999991</v>
      </c>
      <c r="B91">
        <v>152.16040000000001</v>
      </c>
      <c r="C91">
        <v>78.5381</v>
      </c>
      <c r="D91" s="11"/>
      <c r="I91" s="18">
        <v>4.1695999999999991</v>
      </c>
      <c r="J91">
        <v>59.734099999999998</v>
      </c>
      <c r="K91">
        <v>-78.009900000000002</v>
      </c>
      <c r="L91">
        <v>109.6185</v>
      </c>
      <c r="M91">
        <v>-15.1105</v>
      </c>
      <c r="N91">
        <v>51.632199999999997</v>
      </c>
      <c r="O91">
        <v>15.5219</v>
      </c>
      <c r="P91">
        <v>54.640799999999999</v>
      </c>
      <c r="Q91">
        <v>25.550899999999999</v>
      </c>
      <c r="R91">
        <v>248.8837</v>
      </c>
      <c r="S91">
        <v>136.0146</v>
      </c>
      <c r="T91">
        <v>-68.147000000000006</v>
      </c>
      <c r="U91">
        <v>67.647599999999997</v>
      </c>
      <c r="V91">
        <v>88.101799999999997</v>
      </c>
      <c r="W91">
        <v>86.908900000000003</v>
      </c>
      <c r="X91">
        <v>63.273600000000002</v>
      </c>
      <c r="Y91">
        <v>78.990499999999997</v>
      </c>
      <c r="Z91">
        <v>113.39570000000001</v>
      </c>
      <c r="AA91">
        <v>57.562600000000003</v>
      </c>
      <c r="AB91">
        <v>7.0819000000000001</v>
      </c>
      <c r="AC91">
        <v>126.5566</v>
      </c>
      <c r="AD91" s="1">
        <v>152.16040000000001</v>
      </c>
      <c r="AE91">
        <v>214.107</v>
      </c>
      <c r="AF91">
        <v>-46.619799999999998</v>
      </c>
      <c r="AG91">
        <v>100.25230000000001</v>
      </c>
      <c r="AH91">
        <v>219.6455</v>
      </c>
      <c r="AI91">
        <v>162.95320000000001</v>
      </c>
      <c r="AJ91">
        <v>68.972399999999993</v>
      </c>
      <c r="AK91">
        <v>156.86580000000001</v>
      </c>
      <c r="AL91" s="11">
        <v>31.260899999999999</v>
      </c>
      <c r="AM91">
        <v>31.467300000000002</v>
      </c>
      <c r="AN91">
        <v>110.2063</v>
      </c>
      <c r="AO91">
        <v>121.21210000000001</v>
      </c>
      <c r="AP91" s="1">
        <v>78.5381</v>
      </c>
      <c r="AQ91">
        <v>-42.593899999999998</v>
      </c>
      <c r="AR91">
        <v>35.676299999999998</v>
      </c>
      <c r="AS91">
        <v>127.5325</v>
      </c>
      <c r="AT91">
        <v>165.3689</v>
      </c>
      <c r="AU91">
        <v>41.532800000000002</v>
      </c>
      <c r="AV91">
        <v>133.70519999999999</v>
      </c>
      <c r="AW91">
        <v>-38.586500000000001</v>
      </c>
      <c r="AX91">
        <v>69.128299999999996</v>
      </c>
      <c r="AY91">
        <v>-18.663</v>
      </c>
      <c r="AZ91">
        <v>-21.388200000000001</v>
      </c>
      <c r="BA91">
        <v>-19.447299999999998</v>
      </c>
      <c r="BB91">
        <v>19.149999999999999</v>
      </c>
      <c r="BC91">
        <v>-35.978400000000001</v>
      </c>
      <c r="BD91">
        <v>19.057700000000001</v>
      </c>
      <c r="BE91">
        <v>203.01599999999999</v>
      </c>
      <c r="BF91">
        <v>213.12899999999999</v>
      </c>
      <c r="BG91">
        <v>7.8179999999999996</v>
      </c>
      <c r="BH91">
        <v>267.36720000000003</v>
      </c>
      <c r="BI91" s="11">
        <v>-29.006799999999998</v>
      </c>
    </row>
    <row r="92" spans="1:61">
      <c r="A92" s="4">
        <v>4.3362999999999996</v>
      </c>
      <c r="B92">
        <v>166.27590000000001</v>
      </c>
      <c r="C92">
        <v>118.9325</v>
      </c>
      <c r="D92" s="11"/>
      <c r="I92" s="18">
        <v>4.3362999999999996</v>
      </c>
      <c r="J92">
        <v>11.9068</v>
      </c>
      <c r="K92">
        <v>6.3872999999999998</v>
      </c>
      <c r="L92">
        <v>46.805599999999998</v>
      </c>
      <c r="M92">
        <v>-32.493000000000002</v>
      </c>
      <c r="N92">
        <v>49.642000000000003</v>
      </c>
      <c r="O92">
        <v>-23.526399999999999</v>
      </c>
      <c r="P92">
        <v>-8.0152999999999999</v>
      </c>
      <c r="Q92">
        <v>25.365200000000002</v>
      </c>
      <c r="R92">
        <v>485.98430000000002</v>
      </c>
      <c r="S92">
        <v>123.2685</v>
      </c>
      <c r="T92">
        <v>46.932099999999998</v>
      </c>
      <c r="U92">
        <v>149.9091</v>
      </c>
      <c r="V92">
        <v>64.609200000000001</v>
      </c>
      <c r="W92">
        <v>54.8215</v>
      </c>
      <c r="X92">
        <v>103.3154</v>
      </c>
      <c r="Y92">
        <v>100.0587</v>
      </c>
      <c r="Z92">
        <v>77.667900000000003</v>
      </c>
      <c r="AA92">
        <v>64.721999999999994</v>
      </c>
      <c r="AB92">
        <v>12.6351</v>
      </c>
      <c r="AC92">
        <v>202.30410000000001</v>
      </c>
      <c r="AD92" s="1">
        <v>166.27590000000001</v>
      </c>
      <c r="AE92">
        <v>160.62270000000001</v>
      </c>
      <c r="AF92">
        <v>-179.45910000000001</v>
      </c>
      <c r="AG92">
        <v>58.453099999999999</v>
      </c>
      <c r="AH92">
        <v>217.96629999999999</v>
      </c>
      <c r="AI92">
        <v>191.30930000000001</v>
      </c>
      <c r="AJ92">
        <v>128.96340000000001</v>
      </c>
      <c r="AK92">
        <v>64.137600000000006</v>
      </c>
      <c r="AL92" s="11">
        <v>126.7591</v>
      </c>
      <c r="AM92">
        <v>87.978399999999993</v>
      </c>
      <c r="AN92">
        <v>65.231700000000004</v>
      </c>
      <c r="AO92">
        <v>7.8472999999999997</v>
      </c>
      <c r="AP92" s="1">
        <v>118.9325</v>
      </c>
      <c r="AQ92">
        <v>-9.0742999999999991</v>
      </c>
      <c r="AR92">
        <v>120.3349</v>
      </c>
      <c r="AS92">
        <v>182.74629999999999</v>
      </c>
      <c r="AT92">
        <v>151.02770000000001</v>
      </c>
      <c r="AU92">
        <v>18.535399999999999</v>
      </c>
      <c r="AV92">
        <v>157.57839999999999</v>
      </c>
      <c r="AW92">
        <v>-62.550800000000002</v>
      </c>
      <c r="AX92">
        <v>36.7014</v>
      </c>
      <c r="AY92">
        <v>-64.377899999999997</v>
      </c>
      <c r="AZ92">
        <v>54.985199999999999</v>
      </c>
      <c r="BA92">
        <v>-2.7930000000000001</v>
      </c>
      <c r="BB92">
        <v>13.2485</v>
      </c>
      <c r="BC92">
        <v>15.878</v>
      </c>
      <c r="BD92">
        <v>174.04759999999999</v>
      </c>
      <c r="BE92">
        <v>295.92520000000002</v>
      </c>
      <c r="BF92">
        <v>242.6251</v>
      </c>
      <c r="BG92">
        <v>42.0047</v>
      </c>
      <c r="BH92">
        <v>221.761</v>
      </c>
      <c r="BI92" s="11">
        <v>-53.479100000000003</v>
      </c>
    </row>
    <row r="93" spans="1:61">
      <c r="A93" s="4">
        <v>4.5028000000000006</v>
      </c>
      <c r="B93">
        <v>170.85329999999999</v>
      </c>
      <c r="C93">
        <v>176.6739</v>
      </c>
      <c r="D93" s="11"/>
      <c r="I93" s="18">
        <v>4.5028000000000006</v>
      </c>
      <c r="J93">
        <v>32.300699999999999</v>
      </c>
      <c r="K93">
        <v>162.97049999999999</v>
      </c>
      <c r="L93">
        <v>51.5227</v>
      </c>
      <c r="M93">
        <v>-44.752899999999997</v>
      </c>
      <c r="N93">
        <v>87.556100000000001</v>
      </c>
      <c r="O93">
        <v>-28.361999999999998</v>
      </c>
      <c r="P93">
        <v>83.052599999999998</v>
      </c>
      <c r="Q93">
        <v>-22.2943</v>
      </c>
      <c r="R93">
        <v>382.76</v>
      </c>
      <c r="S93">
        <v>175.16970000000001</v>
      </c>
      <c r="T93">
        <v>-6.7770000000000001</v>
      </c>
      <c r="U93">
        <v>101.5247</v>
      </c>
      <c r="V93">
        <v>-13.2103</v>
      </c>
      <c r="W93">
        <v>77.007800000000003</v>
      </c>
      <c r="X93">
        <v>79.971800000000002</v>
      </c>
      <c r="Y93">
        <v>125.2129</v>
      </c>
      <c r="Z93">
        <v>108.7936</v>
      </c>
      <c r="AA93">
        <v>24.628599999999999</v>
      </c>
      <c r="AB93">
        <v>13.5702</v>
      </c>
      <c r="AC93">
        <v>158.69739999999999</v>
      </c>
      <c r="AD93" s="1">
        <v>170.85329999999999</v>
      </c>
      <c r="AE93">
        <v>177.8723</v>
      </c>
      <c r="AF93">
        <v>-123.5213</v>
      </c>
      <c r="AG93">
        <v>129.65729999999999</v>
      </c>
      <c r="AH93">
        <v>287.50150000000002</v>
      </c>
      <c r="AI93">
        <v>178.53710000000001</v>
      </c>
      <c r="AJ93">
        <v>328.85050000000001</v>
      </c>
      <c r="AK93">
        <v>131.19409999999999</v>
      </c>
      <c r="AL93" s="11">
        <v>243.30250000000001</v>
      </c>
      <c r="AM93">
        <v>66.965400000000002</v>
      </c>
      <c r="AN93">
        <v>21.551600000000001</v>
      </c>
      <c r="AO93">
        <v>1.8271999999999999</v>
      </c>
      <c r="AP93" s="1">
        <v>176.6739</v>
      </c>
      <c r="AQ93">
        <v>-24.140499999999999</v>
      </c>
      <c r="AR93">
        <v>112.9517</v>
      </c>
      <c r="AS93">
        <v>269.66849999999999</v>
      </c>
      <c r="AT93">
        <v>96.6126</v>
      </c>
      <c r="AU93">
        <v>54.597999999999999</v>
      </c>
      <c r="AV93">
        <v>90.578800000000001</v>
      </c>
      <c r="AW93">
        <v>-97.196600000000004</v>
      </c>
      <c r="AX93">
        <v>72.368300000000005</v>
      </c>
      <c r="AY93">
        <v>-88.549300000000002</v>
      </c>
      <c r="AZ93">
        <v>60.925899999999999</v>
      </c>
      <c r="BA93">
        <v>-13.542899999999999</v>
      </c>
      <c r="BB93">
        <v>-10.323</v>
      </c>
      <c r="BC93">
        <v>19.799299999999999</v>
      </c>
      <c r="BD93">
        <v>81.618200000000002</v>
      </c>
      <c r="BE93">
        <v>106.9436</v>
      </c>
      <c r="BF93">
        <v>235.56659999999999</v>
      </c>
      <c r="BG93">
        <v>58.673299999999998</v>
      </c>
      <c r="BH93">
        <v>231.34950000000001</v>
      </c>
      <c r="BI93" s="11">
        <v>40.926499999999997</v>
      </c>
    </row>
    <row r="94" spans="1:61">
      <c r="A94" s="4">
        <v>4.6705000000000005</v>
      </c>
      <c r="B94">
        <v>126.4734</v>
      </c>
      <c r="C94">
        <v>107.5797</v>
      </c>
      <c r="D94" s="11"/>
      <c r="I94" s="18">
        <v>4.6705000000000005</v>
      </c>
      <c r="J94">
        <v>26.464600000000001</v>
      </c>
      <c r="K94">
        <v>123.9958</v>
      </c>
      <c r="L94">
        <v>62.185299999999998</v>
      </c>
      <c r="M94">
        <v>-31.154</v>
      </c>
      <c r="N94">
        <v>53.722299999999997</v>
      </c>
      <c r="O94">
        <v>58.695099999999996</v>
      </c>
      <c r="P94">
        <v>109.16670000000001</v>
      </c>
      <c r="Q94">
        <v>-8.6206999999999994</v>
      </c>
      <c r="R94">
        <v>53.768599999999999</v>
      </c>
      <c r="S94">
        <v>126.351</v>
      </c>
      <c r="T94">
        <v>-14.4556</v>
      </c>
      <c r="U94">
        <v>110.5667</v>
      </c>
      <c r="V94">
        <v>36.256500000000003</v>
      </c>
      <c r="W94">
        <v>119.0919</v>
      </c>
      <c r="X94">
        <v>75.416200000000003</v>
      </c>
      <c r="Y94">
        <v>55.0428</v>
      </c>
      <c r="Z94">
        <v>97.987300000000005</v>
      </c>
      <c r="AA94">
        <v>5.5E-2</v>
      </c>
      <c r="AB94">
        <v>63.320999999999998</v>
      </c>
      <c r="AC94">
        <v>117.5864</v>
      </c>
      <c r="AD94" s="1">
        <v>126.4734</v>
      </c>
      <c r="AE94">
        <v>153.55699999999999</v>
      </c>
      <c r="AF94">
        <v>-174.2518</v>
      </c>
      <c r="AG94">
        <v>123.82340000000001</v>
      </c>
      <c r="AH94">
        <v>233.89769999999999</v>
      </c>
      <c r="AI94">
        <v>128.435</v>
      </c>
      <c r="AJ94">
        <v>208.3733</v>
      </c>
      <c r="AK94">
        <v>85.742999999999995</v>
      </c>
      <c r="AL94" s="11">
        <v>161.47049999999999</v>
      </c>
      <c r="AM94">
        <v>37.713000000000001</v>
      </c>
      <c r="AN94">
        <v>-2.7764000000000002</v>
      </c>
      <c r="AO94">
        <v>25.6553</v>
      </c>
      <c r="AP94" s="1">
        <v>107.5797</v>
      </c>
      <c r="AQ94">
        <v>104.68129999999999</v>
      </c>
      <c r="AR94">
        <v>88.814999999999998</v>
      </c>
      <c r="AS94">
        <v>160.83920000000001</v>
      </c>
      <c r="AT94">
        <v>94.116500000000002</v>
      </c>
      <c r="AU94">
        <v>68.3172</v>
      </c>
      <c r="AV94">
        <v>-28.760400000000001</v>
      </c>
      <c r="AW94">
        <v>-88.6922</v>
      </c>
      <c r="AX94">
        <v>27.428000000000001</v>
      </c>
      <c r="AY94">
        <v>-61.017600000000002</v>
      </c>
      <c r="AZ94">
        <v>89.335400000000007</v>
      </c>
      <c r="BA94">
        <v>-67.520099999999999</v>
      </c>
      <c r="BB94">
        <v>-34.679699999999997</v>
      </c>
      <c r="BC94">
        <v>-32.936399999999999</v>
      </c>
      <c r="BD94">
        <v>6.0301999999999998</v>
      </c>
      <c r="BE94">
        <v>92.415099999999995</v>
      </c>
      <c r="BF94">
        <v>244.88149999999999</v>
      </c>
      <c r="BG94">
        <v>66.954599999999999</v>
      </c>
      <c r="BH94">
        <v>186.4906</v>
      </c>
      <c r="BI94" s="11">
        <v>69.039900000000003</v>
      </c>
    </row>
    <row r="95" spans="1:61">
      <c r="A95" s="4">
        <v>4.8370999999999995</v>
      </c>
      <c r="B95">
        <v>171.36799999999999</v>
      </c>
      <c r="C95">
        <v>14.906599999999999</v>
      </c>
      <c r="D95" s="11"/>
      <c r="I95" s="18">
        <v>4.8370999999999995</v>
      </c>
      <c r="J95">
        <v>83.620199999999997</v>
      </c>
      <c r="K95">
        <v>-28.241800000000001</v>
      </c>
      <c r="L95">
        <v>113.61450000000001</v>
      </c>
      <c r="M95">
        <v>-26.665299999999998</v>
      </c>
      <c r="N95">
        <v>38.6539</v>
      </c>
      <c r="O95">
        <v>55.706800000000001</v>
      </c>
      <c r="P95">
        <v>146.34440000000001</v>
      </c>
      <c r="Q95">
        <v>16.5852</v>
      </c>
      <c r="R95">
        <v>13.648</v>
      </c>
      <c r="S95">
        <v>71.227400000000003</v>
      </c>
      <c r="T95">
        <v>11.5326</v>
      </c>
      <c r="U95">
        <v>78.894099999999995</v>
      </c>
      <c r="V95">
        <v>47.256799999999998</v>
      </c>
      <c r="W95">
        <v>81.2256</v>
      </c>
      <c r="X95">
        <v>47.603499999999997</v>
      </c>
      <c r="Y95">
        <v>43.710599999999999</v>
      </c>
      <c r="Z95">
        <v>81.504800000000003</v>
      </c>
      <c r="AA95">
        <v>31.014500000000002</v>
      </c>
      <c r="AB95">
        <v>2.6078999999999999</v>
      </c>
      <c r="AC95">
        <v>107.60980000000001</v>
      </c>
      <c r="AD95" s="1">
        <v>171.36799999999999</v>
      </c>
      <c r="AE95">
        <v>162.2474</v>
      </c>
      <c r="AF95">
        <v>-211.59800000000001</v>
      </c>
      <c r="AG95">
        <v>113.0009</v>
      </c>
      <c r="AH95">
        <v>192.13839999999999</v>
      </c>
      <c r="AI95">
        <v>196.45140000000001</v>
      </c>
      <c r="AJ95">
        <v>75.073999999999998</v>
      </c>
      <c r="AK95">
        <v>169.33529999999999</v>
      </c>
      <c r="AL95" s="11">
        <v>124.22069999999999</v>
      </c>
      <c r="AM95">
        <v>22.6218</v>
      </c>
      <c r="AN95">
        <v>35.7639</v>
      </c>
      <c r="AO95">
        <v>24.983599999999999</v>
      </c>
      <c r="AP95" s="1">
        <v>14.906599999999999</v>
      </c>
      <c r="AQ95">
        <v>34.473999999999997</v>
      </c>
      <c r="AR95">
        <v>85.044700000000006</v>
      </c>
      <c r="AS95">
        <v>88.380099999999999</v>
      </c>
      <c r="AT95">
        <v>133.19309999999999</v>
      </c>
      <c r="AU95">
        <v>113.23820000000001</v>
      </c>
      <c r="AV95">
        <v>39.084299999999999</v>
      </c>
      <c r="AW95">
        <v>-82.395499999999998</v>
      </c>
      <c r="AX95">
        <v>3.5935999999999999</v>
      </c>
      <c r="AY95">
        <v>-66.453299999999999</v>
      </c>
      <c r="AZ95">
        <v>31.222799999999999</v>
      </c>
      <c r="BA95">
        <v>-25.560300000000002</v>
      </c>
      <c r="BB95">
        <v>61.743499999999997</v>
      </c>
      <c r="BC95">
        <v>-15.5883</v>
      </c>
      <c r="BD95">
        <v>13.883900000000001</v>
      </c>
      <c r="BE95">
        <v>97.154600000000002</v>
      </c>
      <c r="BF95">
        <v>220.38749999999999</v>
      </c>
      <c r="BG95">
        <v>-10.211499999999999</v>
      </c>
      <c r="BH95">
        <v>129.69069999999999</v>
      </c>
      <c r="BI95" s="11">
        <v>125.09520000000001</v>
      </c>
    </row>
    <row r="96" spans="1:61">
      <c r="A96" s="4">
        <v>5.0038</v>
      </c>
      <c r="B96">
        <v>104.1307</v>
      </c>
      <c r="C96">
        <v>30.1111</v>
      </c>
      <c r="D96" s="11"/>
      <c r="I96" s="18">
        <v>5.0038</v>
      </c>
      <c r="J96">
        <v>95.020499999999998</v>
      </c>
      <c r="K96">
        <v>-54.954500000000003</v>
      </c>
      <c r="L96">
        <v>111.0809</v>
      </c>
      <c r="M96">
        <v>-13.711600000000001</v>
      </c>
      <c r="N96">
        <v>38.867100000000001</v>
      </c>
      <c r="O96">
        <v>73.775899999999993</v>
      </c>
      <c r="P96">
        <v>108.64709999999999</v>
      </c>
      <c r="Q96">
        <v>12.1639</v>
      </c>
      <c r="R96">
        <v>80.516400000000004</v>
      </c>
      <c r="S96">
        <v>24.451899999999998</v>
      </c>
      <c r="T96">
        <v>66.863699999999994</v>
      </c>
      <c r="U96">
        <v>62.666200000000003</v>
      </c>
      <c r="V96">
        <v>90.614400000000003</v>
      </c>
      <c r="W96">
        <v>123.7099</v>
      </c>
      <c r="X96">
        <v>-14.551600000000001</v>
      </c>
      <c r="Y96">
        <v>76.213399999999993</v>
      </c>
      <c r="Z96">
        <v>19.374700000000001</v>
      </c>
      <c r="AA96">
        <v>3.8052000000000001</v>
      </c>
      <c r="AB96">
        <v>14.696099999999999</v>
      </c>
      <c r="AC96">
        <v>138.93620000000001</v>
      </c>
      <c r="AD96" s="1">
        <v>104.1307</v>
      </c>
      <c r="AE96">
        <v>210.61619999999999</v>
      </c>
      <c r="AF96">
        <v>-181.39109999999999</v>
      </c>
      <c r="AG96">
        <v>86.532799999999995</v>
      </c>
      <c r="AH96">
        <v>203.99019999999999</v>
      </c>
      <c r="AI96">
        <v>226.64500000000001</v>
      </c>
      <c r="AJ96">
        <v>66.003299999999996</v>
      </c>
      <c r="AK96">
        <v>53.654600000000002</v>
      </c>
      <c r="AL96" s="11">
        <v>136.95779999999999</v>
      </c>
      <c r="AM96">
        <v>30.576000000000001</v>
      </c>
      <c r="AN96">
        <v>133.49430000000001</v>
      </c>
      <c r="AO96">
        <v>21.6647</v>
      </c>
      <c r="AP96" s="1">
        <v>30.1111</v>
      </c>
      <c r="AQ96">
        <v>3.7128000000000001</v>
      </c>
      <c r="AR96">
        <v>32.391500000000001</v>
      </c>
      <c r="AS96">
        <v>125.19370000000001</v>
      </c>
      <c r="AT96">
        <v>113.11879999999999</v>
      </c>
      <c r="AU96">
        <v>76.1006</v>
      </c>
      <c r="AV96">
        <v>110.133</v>
      </c>
      <c r="AW96">
        <v>-141.9297</v>
      </c>
      <c r="AX96">
        <v>39.044199999999996</v>
      </c>
      <c r="AY96">
        <v>-7.5255999999999998</v>
      </c>
      <c r="AZ96">
        <v>-60.387700000000002</v>
      </c>
      <c r="BA96">
        <v>18.333300000000001</v>
      </c>
      <c r="BB96">
        <v>87.629800000000003</v>
      </c>
      <c r="BC96">
        <v>-13.228400000000001</v>
      </c>
      <c r="BD96">
        <v>62.780999999999999</v>
      </c>
      <c r="BE96">
        <v>91.738799999999998</v>
      </c>
      <c r="BF96">
        <v>260.94420000000002</v>
      </c>
      <c r="BG96">
        <v>-49.238599999999998</v>
      </c>
      <c r="BH96">
        <v>81.327600000000004</v>
      </c>
      <c r="BI96" s="11">
        <v>115.0257</v>
      </c>
    </row>
    <row r="97" spans="1:61">
      <c r="A97" s="4">
        <v>5.1713000000000005</v>
      </c>
      <c r="B97">
        <v>134.00899999999999</v>
      </c>
      <c r="C97">
        <v>78.418400000000005</v>
      </c>
      <c r="D97" s="11"/>
      <c r="I97" s="18">
        <v>5.1713000000000005</v>
      </c>
      <c r="J97">
        <v>107.61499999999999</v>
      </c>
      <c r="K97">
        <v>-3.5449999999999999</v>
      </c>
      <c r="L97">
        <v>153.0925</v>
      </c>
      <c r="M97">
        <v>-19.6113</v>
      </c>
      <c r="N97">
        <v>-32.209400000000002</v>
      </c>
      <c r="O97">
        <v>6.5961999999999996</v>
      </c>
      <c r="P97">
        <v>108.3349</v>
      </c>
      <c r="Q97">
        <v>11.251799999999999</v>
      </c>
      <c r="R97">
        <v>46.370899999999999</v>
      </c>
      <c r="S97">
        <v>32.393599999999999</v>
      </c>
      <c r="T97">
        <v>88.319199999999995</v>
      </c>
      <c r="U97">
        <v>89.271299999999997</v>
      </c>
      <c r="V97">
        <v>136.63900000000001</v>
      </c>
      <c r="W97">
        <v>172.47989999999999</v>
      </c>
      <c r="X97">
        <v>54.066800000000001</v>
      </c>
      <c r="Y97">
        <v>71.849299999999999</v>
      </c>
      <c r="Z97">
        <v>65.932000000000002</v>
      </c>
      <c r="AA97">
        <v>55.178699999999999</v>
      </c>
      <c r="AB97">
        <v>6.5571000000000002</v>
      </c>
      <c r="AC97">
        <v>96.731999999999999</v>
      </c>
      <c r="AD97" s="1">
        <v>134.00899999999999</v>
      </c>
      <c r="AE97">
        <v>227.2765</v>
      </c>
      <c r="AF97">
        <v>-189.50649999999999</v>
      </c>
      <c r="AG97">
        <v>135.57329999999999</v>
      </c>
      <c r="AH97">
        <v>201.43279999999999</v>
      </c>
      <c r="AI97">
        <v>163.4033</v>
      </c>
      <c r="AJ97">
        <v>166.14879999999999</v>
      </c>
      <c r="AK97">
        <v>30.139199999999999</v>
      </c>
      <c r="AL97" s="11">
        <v>255.44319999999999</v>
      </c>
      <c r="AM97">
        <v>23.4114</v>
      </c>
      <c r="AN97">
        <v>75.554699999999997</v>
      </c>
      <c r="AO97">
        <v>32.141599999999997</v>
      </c>
      <c r="AP97" s="1">
        <v>78.418400000000005</v>
      </c>
      <c r="AQ97">
        <v>59.182400000000001</v>
      </c>
      <c r="AR97">
        <v>-32.735300000000002</v>
      </c>
      <c r="AS97">
        <v>160.8989</v>
      </c>
      <c r="AT97">
        <v>78.376099999999994</v>
      </c>
      <c r="AU97">
        <v>18.8095</v>
      </c>
      <c r="AV97">
        <v>32.166200000000003</v>
      </c>
      <c r="AW97">
        <v>-191.79390000000001</v>
      </c>
      <c r="AX97">
        <v>80.386099999999999</v>
      </c>
      <c r="AY97">
        <v>-52.7331</v>
      </c>
      <c r="AZ97">
        <v>-71.4559</v>
      </c>
      <c r="BA97">
        <v>2.7890999999999999</v>
      </c>
      <c r="BB97">
        <v>-12.1693</v>
      </c>
      <c r="BC97">
        <v>-14.716799999999999</v>
      </c>
      <c r="BD97">
        <v>143.69550000000001</v>
      </c>
      <c r="BE97">
        <v>92.626000000000005</v>
      </c>
      <c r="BF97">
        <v>208.59610000000001</v>
      </c>
      <c r="BG97">
        <v>15.419499999999999</v>
      </c>
      <c r="BH97">
        <v>178.7801</v>
      </c>
      <c r="BI97" s="11">
        <v>181.62520000000001</v>
      </c>
    </row>
    <row r="98" spans="1:61">
      <c r="A98" s="4">
        <v>5.3379999999999992</v>
      </c>
      <c r="B98">
        <v>184.1831</v>
      </c>
      <c r="C98">
        <v>143.0274</v>
      </c>
      <c r="D98" s="11"/>
      <c r="I98" s="18">
        <v>5.3379999999999992</v>
      </c>
      <c r="J98">
        <v>71.627200000000002</v>
      </c>
      <c r="K98">
        <v>-38.177</v>
      </c>
      <c r="L98">
        <v>153.58519999999999</v>
      </c>
      <c r="M98">
        <v>-17.156099999999999</v>
      </c>
      <c r="N98">
        <v>11.007099999999999</v>
      </c>
      <c r="O98">
        <v>-36.013300000000001</v>
      </c>
      <c r="P98">
        <v>86.077399999999997</v>
      </c>
      <c r="Q98">
        <v>5.9580000000000002</v>
      </c>
      <c r="R98">
        <v>27.483899999999998</v>
      </c>
      <c r="S98">
        <v>18.255800000000001</v>
      </c>
      <c r="T98">
        <v>86.758399999999995</v>
      </c>
      <c r="U98">
        <v>124.4179</v>
      </c>
      <c r="V98">
        <v>69.094399999999993</v>
      </c>
      <c r="W98">
        <v>179.27889999999999</v>
      </c>
      <c r="X98">
        <v>76.035899999999998</v>
      </c>
      <c r="Y98">
        <v>72.012299999999996</v>
      </c>
      <c r="Z98">
        <v>130.83240000000001</v>
      </c>
      <c r="AA98">
        <v>110.0971</v>
      </c>
      <c r="AB98">
        <v>38.848300000000002</v>
      </c>
      <c r="AC98">
        <v>91.532399999999996</v>
      </c>
      <c r="AD98" s="1">
        <v>184.1831</v>
      </c>
      <c r="AE98">
        <v>196.40950000000001</v>
      </c>
      <c r="AF98">
        <v>-111.15349999999999</v>
      </c>
      <c r="AG98">
        <v>50.122799999999998</v>
      </c>
      <c r="AH98">
        <v>216.47829999999999</v>
      </c>
      <c r="AI98">
        <v>25.323699999999999</v>
      </c>
      <c r="AJ98">
        <v>209.69810000000001</v>
      </c>
      <c r="AK98">
        <v>73.555400000000006</v>
      </c>
      <c r="AL98" s="11">
        <v>227.14420000000001</v>
      </c>
      <c r="AM98">
        <v>19.037299999999998</v>
      </c>
      <c r="AN98">
        <v>74.096599999999995</v>
      </c>
      <c r="AO98">
        <v>53.577500000000001</v>
      </c>
      <c r="AP98" s="1">
        <v>143.0274</v>
      </c>
      <c r="AQ98">
        <v>34.571599999999997</v>
      </c>
      <c r="AR98">
        <v>53.1706</v>
      </c>
      <c r="AS98">
        <v>141.3066</v>
      </c>
      <c r="AT98">
        <v>75.421899999999994</v>
      </c>
      <c r="AU98">
        <v>-9.0000999999999998</v>
      </c>
      <c r="AV98">
        <v>-22.692799999999998</v>
      </c>
      <c r="AW98">
        <v>-177.7732</v>
      </c>
      <c r="AX98">
        <v>10.5428</v>
      </c>
      <c r="AY98">
        <v>-88.431200000000004</v>
      </c>
      <c r="AZ98">
        <v>-91.286100000000005</v>
      </c>
      <c r="BA98">
        <v>-1.9739</v>
      </c>
      <c r="BB98">
        <v>3.4397000000000002</v>
      </c>
      <c r="BC98">
        <v>-40.624600000000001</v>
      </c>
      <c r="BD98">
        <v>130.59379999999999</v>
      </c>
      <c r="BE98">
        <v>158.26230000000001</v>
      </c>
      <c r="BF98">
        <v>130.75559999999999</v>
      </c>
      <c r="BG98">
        <v>15.8803</v>
      </c>
      <c r="BH98">
        <v>216.97669999999999</v>
      </c>
      <c r="BI98" s="11">
        <v>83.465199999999996</v>
      </c>
    </row>
    <row r="99" spans="1:61">
      <c r="A99" s="4">
        <v>5.5046999999999997</v>
      </c>
      <c r="B99">
        <v>169.13800000000001</v>
      </c>
      <c r="C99">
        <v>106.54089999999999</v>
      </c>
      <c r="D99" s="11"/>
      <c r="I99" s="18">
        <v>5.5046999999999997</v>
      </c>
      <c r="J99">
        <v>20.540600000000001</v>
      </c>
      <c r="K99">
        <v>-47.455599999999997</v>
      </c>
      <c r="L99">
        <v>74.287999999999997</v>
      </c>
      <c r="M99">
        <v>-36.163800000000002</v>
      </c>
      <c r="N99">
        <v>83.520799999999994</v>
      </c>
      <c r="O99">
        <v>41.557499999999997</v>
      </c>
      <c r="P99">
        <v>64.960499999999996</v>
      </c>
      <c r="Q99">
        <v>-7.8864999999999998</v>
      </c>
      <c r="R99">
        <v>25.590699999999998</v>
      </c>
      <c r="S99">
        <v>8.7899999999999991</v>
      </c>
      <c r="T99">
        <v>-16.6965</v>
      </c>
      <c r="U99">
        <v>106.6395</v>
      </c>
      <c r="V99">
        <v>28.985700000000001</v>
      </c>
      <c r="W99">
        <v>146.85769999999999</v>
      </c>
      <c r="X99">
        <v>68.939099999999996</v>
      </c>
      <c r="Y99">
        <v>81.603800000000007</v>
      </c>
      <c r="Z99">
        <v>97.968699999999998</v>
      </c>
      <c r="AA99">
        <v>77.362300000000005</v>
      </c>
      <c r="AB99">
        <v>25.17</v>
      </c>
      <c r="AC99">
        <v>43.764299999999999</v>
      </c>
      <c r="AD99" s="1">
        <v>169.13800000000001</v>
      </c>
      <c r="AE99">
        <v>151.21889999999999</v>
      </c>
      <c r="AF99">
        <v>-189.4931</v>
      </c>
      <c r="AG99">
        <v>180.06229999999999</v>
      </c>
      <c r="AH99">
        <v>335.0145</v>
      </c>
      <c r="AI99">
        <v>119.0257</v>
      </c>
      <c r="AJ99">
        <v>184.90309999999999</v>
      </c>
      <c r="AK99">
        <v>45.5839</v>
      </c>
      <c r="AL99" s="11">
        <v>141.2535</v>
      </c>
      <c r="AM99">
        <v>34.360300000000002</v>
      </c>
      <c r="AN99">
        <v>40.132599999999996</v>
      </c>
      <c r="AO99">
        <v>5.3074000000000003</v>
      </c>
      <c r="AP99" s="1">
        <v>106.54089999999999</v>
      </c>
      <c r="AQ99">
        <v>36.811300000000003</v>
      </c>
      <c r="AR99">
        <v>157.64709999999999</v>
      </c>
      <c r="AS99">
        <v>76.286799999999999</v>
      </c>
      <c r="AT99">
        <v>126.8759</v>
      </c>
      <c r="AU99">
        <v>-31.485399999999998</v>
      </c>
      <c r="AV99">
        <v>-10.2354</v>
      </c>
      <c r="AW99">
        <v>-105.2225</v>
      </c>
      <c r="AX99">
        <v>-8.3750999999999998</v>
      </c>
      <c r="AY99">
        <v>-83.552899999999994</v>
      </c>
      <c r="AZ99">
        <v>-58.900500000000001</v>
      </c>
      <c r="BA99">
        <v>37.259500000000003</v>
      </c>
      <c r="BB99">
        <v>41.239800000000002</v>
      </c>
      <c r="BC99">
        <v>-11.975199999999999</v>
      </c>
      <c r="BD99">
        <v>104.6643</v>
      </c>
      <c r="BE99">
        <v>92.122799999999998</v>
      </c>
      <c r="BF99">
        <v>100.5121</v>
      </c>
      <c r="BG99">
        <v>-42.5578</v>
      </c>
      <c r="BH99">
        <v>202.66040000000001</v>
      </c>
      <c r="BI99" s="11">
        <v>75.930199999999999</v>
      </c>
    </row>
    <row r="100" spans="1:61">
      <c r="A100" s="4">
        <v>5.6713000000000005</v>
      </c>
      <c r="B100">
        <v>146.78909999999999</v>
      </c>
      <c r="C100">
        <v>88.729900000000001</v>
      </c>
      <c r="D100" s="11"/>
      <c r="I100" s="18">
        <v>5.6713000000000005</v>
      </c>
      <c r="J100">
        <v>2.1839</v>
      </c>
      <c r="K100">
        <v>-15.7864</v>
      </c>
      <c r="L100">
        <v>113.599</v>
      </c>
      <c r="M100">
        <v>11.560600000000001</v>
      </c>
      <c r="N100">
        <v>-17.3047</v>
      </c>
      <c r="O100">
        <v>56.182600000000001</v>
      </c>
      <c r="P100">
        <v>49.881100000000004</v>
      </c>
      <c r="Q100">
        <v>23.1938</v>
      </c>
      <c r="R100">
        <v>6.3803999999999998</v>
      </c>
      <c r="S100">
        <v>-20.5763</v>
      </c>
      <c r="T100">
        <v>-19.1524</v>
      </c>
      <c r="U100">
        <v>91.349299999999999</v>
      </c>
      <c r="V100">
        <v>62.371099999999998</v>
      </c>
      <c r="W100">
        <v>86.062600000000003</v>
      </c>
      <c r="X100">
        <v>-1.9086000000000001</v>
      </c>
      <c r="Y100">
        <v>32.018500000000003</v>
      </c>
      <c r="Z100">
        <v>9.7726000000000006</v>
      </c>
      <c r="AA100">
        <v>43.207799999999999</v>
      </c>
      <c r="AB100">
        <v>39.036000000000001</v>
      </c>
      <c r="AC100">
        <v>118.1536</v>
      </c>
      <c r="AD100" s="1">
        <v>146.78909999999999</v>
      </c>
      <c r="AE100">
        <v>92.077500000000001</v>
      </c>
      <c r="AF100">
        <v>-130.6386</v>
      </c>
      <c r="AG100">
        <v>163.7465</v>
      </c>
      <c r="AH100">
        <v>319.20359999999999</v>
      </c>
      <c r="AI100">
        <v>169.2397</v>
      </c>
      <c r="AJ100">
        <v>229.00749999999999</v>
      </c>
      <c r="AK100">
        <v>153.79499999999999</v>
      </c>
      <c r="AL100" s="11">
        <v>126.1133</v>
      </c>
      <c r="AM100">
        <v>47.468699999999998</v>
      </c>
      <c r="AN100">
        <v>-2.5527000000000002</v>
      </c>
      <c r="AO100">
        <v>24.339400000000001</v>
      </c>
      <c r="AP100" s="1">
        <v>88.729900000000001</v>
      </c>
      <c r="AQ100">
        <v>82.4298</v>
      </c>
      <c r="AR100">
        <v>155.18770000000001</v>
      </c>
      <c r="AS100">
        <v>60.743299999999998</v>
      </c>
      <c r="AT100">
        <v>117.6802</v>
      </c>
      <c r="AU100">
        <v>45.020899999999997</v>
      </c>
      <c r="AV100">
        <v>-71.497900000000001</v>
      </c>
      <c r="AW100">
        <v>-120.9062</v>
      </c>
      <c r="AX100">
        <v>98.2761</v>
      </c>
      <c r="AY100">
        <v>59.751300000000001</v>
      </c>
      <c r="AZ100">
        <v>-90.542299999999997</v>
      </c>
      <c r="BA100">
        <v>4.9297000000000004</v>
      </c>
      <c r="BB100">
        <v>47.088299999999997</v>
      </c>
      <c r="BC100">
        <v>-19.9422</v>
      </c>
      <c r="BD100">
        <v>161.65029999999999</v>
      </c>
      <c r="BE100">
        <v>111.6795</v>
      </c>
      <c r="BF100">
        <v>197.84110000000001</v>
      </c>
      <c r="BG100">
        <v>-0.84819999999999995</v>
      </c>
      <c r="BH100">
        <v>216.4906</v>
      </c>
      <c r="BI100" s="11">
        <v>80.011899999999997</v>
      </c>
    </row>
    <row r="101" spans="1:61">
      <c r="A101" s="4">
        <v>5.838000000000001</v>
      </c>
      <c r="B101">
        <v>182.59020000000001</v>
      </c>
      <c r="C101">
        <v>164.64439999999999</v>
      </c>
      <c r="D101" s="11"/>
      <c r="I101" s="18">
        <v>5.838000000000001</v>
      </c>
      <c r="J101">
        <v>-10.8261</v>
      </c>
      <c r="K101">
        <v>-26.400200000000002</v>
      </c>
      <c r="L101">
        <v>166.96279999999999</v>
      </c>
      <c r="M101">
        <v>-42.2393</v>
      </c>
      <c r="N101">
        <v>-38.850200000000001</v>
      </c>
      <c r="O101">
        <v>7.2115999999999998</v>
      </c>
      <c r="P101">
        <v>56.901899999999998</v>
      </c>
      <c r="Q101">
        <v>26.166399999999999</v>
      </c>
      <c r="R101">
        <v>39.916400000000003</v>
      </c>
      <c r="S101">
        <v>-1.8711</v>
      </c>
      <c r="T101">
        <v>-30.127400000000002</v>
      </c>
      <c r="U101">
        <v>65.467100000000002</v>
      </c>
      <c r="V101">
        <v>35.837699999999998</v>
      </c>
      <c r="W101">
        <v>85.759299999999996</v>
      </c>
      <c r="X101">
        <v>-53.4572</v>
      </c>
      <c r="Y101">
        <v>-11.417199999999999</v>
      </c>
      <c r="Z101">
        <v>-35.717500000000001</v>
      </c>
      <c r="AA101">
        <v>71.645300000000006</v>
      </c>
      <c r="AB101">
        <v>38.819099999999999</v>
      </c>
      <c r="AC101">
        <v>134.45599999999999</v>
      </c>
      <c r="AD101" s="1">
        <v>182.59020000000001</v>
      </c>
      <c r="AE101">
        <v>98.926500000000004</v>
      </c>
      <c r="AF101">
        <v>-107.3522</v>
      </c>
      <c r="AG101">
        <v>-4.6509</v>
      </c>
      <c r="AH101">
        <v>209.82249999999999</v>
      </c>
      <c r="AI101">
        <v>140.03919999999999</v>
      </c>
      <c r="AJ101">
        <v>352.7242</v>
      </c>
      <c r="AK101">
        <v>271.512</v>
      </c>
      <c r="AL101" s="11">
        <v>174.5377</v>
      </c>
      <c r="AM101">
        <v>81.049899999999994</v>
      </c>
      <c r="AN101">
        <v>34.632399999999997</v>
      </c>
      <c r="AO101">
        <v>81.5839</v>
      </c>
      <c r="AP101" s="1">
        <v>164.64439999999999</v>
      </c>
      <c r="AQ101">
        <v>13.5182</v>
      </c>
      <c r="AR101">
        <v>94.746600000000001</v>
      </c>
      <c r="AS101">
        <v>42.203600000000002</v>
      </c>
      <c r="AT101">
        <v>71.793199999999999</v>
      </c>
      <c r="AU101">
        <v>50.829500000000003</v>
      </c>
      <c r="AV101">
        <v>-47.273600000000002</v>
      </c>
      <c r="AW101">
        <v>-165.69280000000001</v>
      </c>
      <c r="AX101">
        <v>98.245099999999994</v>
      </c>
      <c r="AY101">
        <v>-34.546599999999998</v>
      </c>
      <c r="AZ101">
        <v>-133.0479</v>
      </c>
      <c r="BA101">
        <v>-63.075000000000003</v>
      </c>
      <c r="BB101">
        <v>15.0474</v>
      </c>
      <c r="BC101">
        <v>-25.818100000000001</v>
      </c>
      <c r="BD101">
        <v>118.2645</v>
      </c>
      <c r="BE101">
        <v>178.54310000000001</v>
      </c>
      <c r="BF101">
        <v>265.1943</v>
      </c>
      <c r="BG101">
        <v>81.195499999999996</v>
      </c>
      <c r="BH101">
        <v>230.2544</v>
      </c>
      <c r="BI101" s="11">
        <v>64.801900000000003</v>
      </c>
    </row>
    <row r="102" spans="1:61">
      <c r="A102" s="4">
        <v>6.0046999999999997</v>
      </c>
      <c r="B102">
        <v>203.8571</v>
      </c>
      <c r="C102">
        <v>167.61070000000001</v>
      </c>
      <c r="D102" s="11"/>
      <c r="I102" s="18">
        <v>6.0046999999999997</v>
      </c>
      <c r="J102">
        <v>9.4577000000000009</v>
      </c>
      <c r="K102">
        <v>-1.5385</v>
      </c>
      <c r="L102">
        <v>143.29759999999999</v>
      </c>
      <c r="M102">
        <v>-109.8462</v>
      </c>
      <c r="N102">
        <v>26.7546</v>
      </c>
      <c r="O102">
        <v>61.678899999999999</v>
      </c>
      <c r="P102">
        <v>2.9144000000000001</v>
      </c>
      <c r="Q102">
        <v>-26.254799999999999</v>
      </c>
      <c r="R102">
        <v>61.874299999999998</v>
      </c>
      <c r="S102">
        <v>-4.2222999999999997</v>
      </c>
      <c r="T102">
        <v>-35.301299999999998</v>
      </c>
      <c r="U102">
        <v>52.594700000000003</v>
      </c>
      <c r="V102">
        <v>51.0625</v>
      </c>
      <c r="W102">
        <v>83.433400000000006</v>
      </c>
      <c r="X102">
        <v>-11.410299999999999</v>
      </c>
      <c r="Y102">
        <v>-18.212700000000002</v>
      </c>
      <c r="Z102">
        <v>-59.322200000000002</v>
      </c>
      <c r="AA102">
        <v>73.489999999999995</v>
      </c>
      <c r="AB102">
        <v>24.6952</v>
      </c>
      <c r="AC102">
        <v>101.87820000000001</v>
      </c>
      <c r="AD102" s="1">
        <v>203.8571</v>
      </c>
      <c r="AE102">
        <v>103.9834</v>
      </c>
      <c r="AF102">
        <v>-73.623599999999996</v>
      </c>
      <c r="AG102">
        <v>73.392399999999995</v>
      </c>
      <c r="AH102">
        <v>90.845200000000006</v>
      </c>
      <c r="AI102">
        <v>131.25309999999999</v>
      </c>
      <c r="AJ102">
        <v>279.75790000000001</v>
      </c>
      <c r="AK102">
        <v>259.16160000000002</v>
      </c>
      <c r="AL102" s="11">
        <v>174.93270000000001</v>
      </c>
      <c r="AM102">
        <v>129.23320000000001</v>
      </c>
      <c r="AN102">
        <v>48.778799999999997</v>
      </c>
      <c r="AO102">
        <v>35.2102</v>
      </c>
      <c r="AP102" s="1">
        <v>167.61070000000001</v>
      </c>
      <c r="AQ102">
        <v>-45.133400000000002</v>
      </c>
      <c r="AR102">
        <v>5.9265999999999996</v>
      </c>
      <c r="AS102">
        <v>94.029200000000003</v>
      </c>
      <c r="AT102">
        <v>30.7849</v>
      </c>
      <c r="AU102">
        <v>-41.303800000000003</v>
      </c>
      <c r="AV102">
        <v>47.816699999999997</v>
      </c>
      <c r="AW102">
        <v>-139.2867</v>
      </c>
      <c r="AX102">
        <v>-11.897500000000001</v>
      </c>
      <c r="AY102">
        <v>-23.155899999999999</v>
      </c>
      <c r="AZ102">
        <v>-48.097000000000001</v>
      </c>
      <c r="BA102">
        <v>-83.140699999999995</v>
      </c>
      <c r="BB102">
        <v>2.4361999999999999</v>
      </c>
      <c r="BC102">
        <v>-42.778399999999998</v>
      </c>
      <c r="BD102">
        <v>82.759900000000002</v>
      </c>
      <c r="BE102">
        <v>160.9631</v>
      </c>
      <c r="BF102">
        <v>180.82230000000001</v>
      </c>
      <c r="BG102">
        <v>52.539299999999997</v>
      </c>
      <c r="BH102">
        <v>153.90090000000001</v>
      </c>
      <c r="BI102" s="11">
        <v>-3.0815000000000001</v>
      </c>
    </row>
    <row r="103" spans="1:61">
      <c r="A103" s="4">
        <v>6.1713999999999984</v>
      </c>
      <c r="B103">
        <v>220.726</v>
      </c>
      <c r="C103">
        <v>164.09450000000001</v>
      </c>
      <c r="D103" s="11"/>
      <c r="I103" s="18">
        <v>6.1713999999999984</v>
      </c>
      <c r="J103">
        <v>38.720999999999997</v>
      </c>
      <c r="K103">
        <v>11.231199999999999</v>
      </c>
      <c r="L103">
        <v>67.262100000000004</v>
      </c>
      <c r="M103">
        <v>-115.60169999999999</v>
      </c>
      <c r="N103">
        <v>14.0868</v>
      </c>
      <c r="O103">
        <v>65.170699999999997</v>
      </c>
      <c r="P103">
        <v>-14.633900000000001</v>
      </c>
      <c r="Q103">
        <v>-82.1738</v>
      </c>
      <c r="R103">
        <v>32.251300000000001</v>
      </c>
      <c r="S103">
        <v>1.0013000000000001</v>
      </c>
      <c r="T103">
        <v>-11.9717</v>
      </c>
      <c r="U103">
        <v>-18.396999999999998</v>
      </c>
      <c r="V103">
        <v>65.950199999999995</v>
      </c>
      <c r="W103">
        <v>78.234800000000007</v>
      </c>
      <c r="X103">
        <v>13.871700000000001</v>
      </c>
      <c r="Y103">
        <v>23.610499999999998</v>
      </c>
      <c r="Z103">
        <v>-57.623699999999999</v>
      </c>
      <c r="AA103">
        <v>68.372</v>
      </c>
      <c r="AB103">
        <v>21.5093</v>
      </c>
      <c r="AC103">
        <v>103.4911</v>
      </c>
      <c r="AD103" s="1">
        <v>220.726</v>
      </c>
      <c r="AE103">
        <v>109.825</v>
      </c>
      <c r="AF103">
        <v>-162.93440000000001</v>
      </c>
      <c r="AG103">
        <v>140.75049999999999</v>
      </c>
      <c r="AH103">
        <v>190.9435</v>
      </c>
      <c r="AI103">
        <v>195.23439999999999</v>
      </c>
      <c r="AJ103">
        <v>214.69040000000001</v>
      </c>
      <c r="AK103">
        <v>249.28960000000001</v>
      </c>
      <c r="AL103" s="11">
        <v>176.42240000000001</v>
      </c>
      <c r="AM103">
        <v>119.2243</v>
      </c>
      <c r="AN103">
        <v>36.8384</v>
      </c>
      <c r="AO103">
        <v>-42.248399999999997</v>
      </c>
      <c r="AP103" s="1">
        <v>164.09450000000001</v>
      </c>
      <c r="AQ103">
        <v>34.061199999999999</v>
      </c>
      <c r="AR103">
        <v>40.492199999999997</v>
      </c>
      <c r="AS103">
        <v>114.18640000000001</v>
      </c>
      <c r="AT103">
        <v>47.121000000000002</v>
      </c>
      <c r="AU103">
        <v>-77.380200000000002</v>
      </c>
      <c r="AV103">
        <v>76.583600000000004</v>
      </c>
      <c r="AW103">
        <v>-79.473699999999994</v>
      </c>
      <c r="AX103">
        <v>7.6519000000000004</v>
      </c>
      <c r="AY103">
        <v>35.124200000000002</v>
      </c>
      <c r="AZ103">
        <v>-55.357900000000001</v>
      </c>
      <c r="BA103">
        <v>-36.581099999999999</v>
      </c>
      <c r="BB103">
        <v>-45.676499999999997</v>
      </c>
      <c r="BC103">
        <v>-86.232399999999998</v>
      </c>
      <c r="BD103">
        <v>105.44280000000001</v>
      </c>
      <c r="BE103">
        <v>85.240600000000001</v>
      </c>
      <c r="BF103">
        <v>146.41309999999999</v>
      </c>
      <c r="BG103">
        <v>23.563800000000001</v>
      </c>
      <c r="BH103">
        <v>114.7436</v>
      </c>
      <c r="BI103" s="11">
        <v>51.877699999999997</v>
      </c>
    </row>
    <row r="104" spans="1:61">
      <c r="A104" s="4">
        <v>6.338000000000001</v>
      </c>
      <c r="B104">
        <v>175.9735</v>
      </c>
      <c r="C104">
        <v>52.513199999999998</v>
      </c>
      <c r="D104" s="11"/>
      <c r="I104" s="18">
        <v>6.338000000000001</v>
      </c>
      <c r="J104">
        <v>40.854799999999997</v>
      </c>
      <c r="K104">
        <v>-84.482299999999995</v>
      </c>
      <c r="L104">
        <v>44.394399999999997</v>
      </c>
      <c r="M104">
        <v>-76.046499999999995</v>
      </c>
      <c r="N104">
        <v>9.9763000000000002</v>
      </c>
      <c r="O104">
        <v>103.1463</v>
      </c>
      <c r="P104">
        <v>-3.2031000000000001</v>
      </c>
      <c r="Q104">
        <v>-59.346200000000003</v>
      </c>
      <c r="R104">
        <v>57.933300000000003</v>
      </c>
      <c r="S104">
        <v>50.907499999999999</v>
      </c>
      <c r="T104">
        <v>-15.893000000000001</v>
      </c>
      <c r="U104">
        <v>-7.8079000000000001</v>
      </c>
      <c r="V104">
        <v>26.970300000000002</v>
      </c>
      <c r="W104">
        <v>83.298199999999994</v>
      </c>
      <c r="X104">
        <v>28.490500000000001</v>
      </c>
      <c r="Y104">
        <v>33.378300000000003</v>
      </c>
      <c r="Z104">
        <v>-13.4473</v>
      </c>
      <c r="AA104">
        <v>60.221200000000003</v>
      </c>
      <c r="AB104">
        <v>-4.9314</v>
      </c>
      <c r="AC104">
        <v>175.8441</v>
      </c>
      <c r="AD104" s="1">
        <v>175.9735</v>
      </c>
      <c r="AE104">
        <v>136.26329999999999</v>
      </c>
      <c r="AF104">
        <v>-219.4699</v>
      </c>
      <c r="AG104">
        <v>66.478200000000001</v>
      </c>
      <c r="AH104">
        <v>174.3338</v>
      </c>
      <c r="AI104">
        <v>235.8261</v>
      </c>
      <c r="AJ104">
        <v>168.6454</v>
      </c>
      <c r="AK104">
        <v>123.0613</v>
      </c>
      <c r="AL104" s="11">
        <v>176.74879999999999</v>
      </c>
      <c r="AM104">
        <v>55.08</v>
      </c>
      <c r="AN104">
        <v>50.3626</v>
      </c>
      <c r="AO104">
        <v>-103.6823</v>
      </c>
      <c r="AP104" s="1">
        <v>52.513199999999998</v>
      </c>
      <c r="AQ104">
        <v>169.36160000000001</v>
      </c>
      <c r="AR104">
        <v>80.539599999999993</v>
      </c>
      <c r="AS104">
        <v>117.3447</v>
      </c>
      <c r="AT104">
        <v>83.4572</v>
      </c>
      <c r="AU104">
        <v>-63.8127</v>
      </c>
      <c r="AV104">
        <v>78.819000000000003</v>
      </c>
      <c r="AW104">
        <v>-58.989699999999999</v>
      </c>
      <c r="AX104">
        <v>73.349000000000004</v>
      </c>
      <c r="AY104">
        <v>-55.538499999999999</v>
      </c>
      <c r="AZ104">
        <v>-59.475000000000001</v>
      </c>
      <c r="BA104">
        <v>22.855499999999999</v>
      </c>
      <c r="BB104">
        <v>6.3987999999999996</v>
      </c>
      <c r="BC104">
        <v>-32.738999999999997</v>
      </c>
      <c r="BD104">
        <v>37.9876</v>
      </c>
      <c r="BE104">
        <v>90.770200000000003</v>
      </c>
      <c r="BF104">
        <v>160.34129999999999</v>
      </c>
      <c r="BG104">
        <v>-62.825099999999999</v>
      </c>
      <c r="BH104">
        <v>149.39019999999999</v>
      </c>
      <c r="BI104" s="11">
        <v>-38.915799999999997</v>
      </c>
    </row>
    <row r="105" spans="1:61">
      <c r="A105" s="4">
        <v>6.5046999999999997</v>
      </c>
      <c r="B105">
        <v>114.8738</v>
      </c>
      <c r="C105">
        <v>9.4359999999999999</v>
      </c>
      <c r="D105" s="11"/>
      <c r="I105" s="18">
        <v>6.5046999999999997</v>
      </c>
      <c r="J105">
        <v>68.104600000000005</v>
      </c>
      <c r="K105">
        <v>-123.0222</v>
      </c>
      <c r="L105">
        <v>86.880300000000005</v>
      </c>
      <c r="M105">
        <v>5.7443</v>
      </c>
      <c r="N105">
        <v>97.075000000000003</v>
      </c>
      <c r="O105">
        <v>97.544899999999998</v>
      </c>
      <c r="P105">
        <v>57.559399999999997</v>
      </c>
      <c r="Q105">
        <v>-27.3553</v>
      </c>
      <c r="R105">
        <v>75.866</v>
      </c>
      <c r="S105">
        <v>90.3399</v>
      </c>
      <c r="T105">
        <v>-44.686199999999999</v>
      </c>
      <c r="U105">
        <v>92.397900000000007</v>
      </c>
      <c r="V105">
        <v>25.231200000000001</v>
      </c>
      <c r="W105">
        <v>70.492099999999994</v>
      </c>
      <c r="X105">
        <v>13.1058</v>
      </c>
      <c r="Y105">
        <v>32.151299999999999</v>
      </c>
      <c r="Z105">
        <v>32.876300000000001</v>
      </c>
      <c r="AA105">
        <v>46.114199999999997</v>
      </c>
      <c r="AB105">
        <v>-111.0504</v>
      </c>
      <c r="AC105">
        <v>156.6534</v>
      </c>
      <c r="AD105" s="1">
        <v>114.8738</v>
      </c>
      <c r="AE105">
        <v>149.90719999999999</v>
      </c>
      <c r="AF105">
        <v>-205.80430000000001</v>
      </c>
      <c r="AG105">
        <v>151.13030000000001</v>
      </c>
      <c r="AH105">
        <v>24.279800000000002</v>
      </c>
      <c r="AI105">
        <v>166.429</v>
      </c>
      <c r="AJ105">
        <v>186.1514</v>
      </c>
      <c r="AK105">
        <v>77.767099999999999</v>
      </c>
      <c r="AL105" s="11">
        <v>145.0299</v>
      </c>
      <c r="AM105">
        <v>82.586200000000005</v>
      </c>
      <c r="AN105">
        <v>80.343000000000004</v>
      </c>
      <c r="AO105">
        <v>-57.567500000000003</v>
      </c>
      <c r="AP105" s="1">
        <v>9.4359999999999999</v>
      </c>
      <c r="AQ105">
        <v>40.251100000000001</v>
      </c>
      <c r="AR105">
        <v>131.55250000000001</v>
      </c>
      <c r="AS105">
        <v>96.632900000000006</v>
      </c>
      <c r="AT105">
        <v>85.021600000000007</v>
      </c>
      <c r="AU105">
        <v>28.308199999999999</v>
      </c>
      <c r="AV105">
        <v>35.886400000000002</v>
      </c>
      <c r="AW105">
        <v>-143.1917</v>
      </c>
      <c r="AX105">
        <v>25.624700000000001</v>
      </c>
      <c r="AY105">
        <v>-43.855800000000002</v>
      </c>
      <c r="AZ105">
        <v>-43.319299999999998</v>
      </c>
      <c r="BA105">
        <v>-6.2122000000000002</v>
      </c>
      <c r="BB105">
        <v>76.933000000000007</v>
      </c>
      <c r="BC105">
        <v>-37.917000000000002</v>
      </c>
      <c r="BD105">
        <v>62.909500000000001</v>
      </c>
      <c r="BE105">
        <v>84.611999999999995</v>
      </c>
      <c r="BF105">
        <v>138.41659999999999</v>
      </c>
      <c r="BG105">
        <v>-121.8193</v>
      </c>
      <c r="BH105">
        <v>152.5128</v>
      </c>
      <c r="BI105" s="11">
        <v>-128.76240000000001</v>
      </c>
    </row>
    <row r="106" spans="1:61">
      <c r="A106" s="4">
        <v>6.6713999999999984</v>
      </c>
      <c r="B106">
        <v>50.763199999999998</v>
      </c>
      <c r="C106">
        <v>82.603200000000001</v>
      </c>
      <c r="D106" s="11"/>
      <c r="I106" s="18">
        <v>6.6713999999999984</v>
      </c>
      <c r="J106">
        <v>54.8934</v>
      </c>
      <c r="K106">
        <v>-70.977000000000004</v>
      </c>
      <c r="L106">
        <v>97.719300000000004</v>
      </c>
      <c r="M106">
        <v>-8.6678999999999995</v>
      </c>
      <c r="N106">
        <v>44.991900000000001</v>
      </c>
      <c r="O106">
        <v>75.264499999999998</v>
      </c>
      <c r="P106">
        <v>45.352600000000002</v>
      </c>
      <c r="Q106">
        <v>-24.567399999999999</v>
      </c>
      <c r="R106">
        <v>65.778499999999994</v>
      </c>
      <c r="S106">
        <v>107.10420000000001</v>
      </c>
      <c r="T106">
        <v>12.0875</v>
      </c>
      <c r="U106">
        <v>98.526600000000002</v>
      </c>
      <c r="V106">
        <v>46.927300000000002</v>
      </c>
      <c r="W106">
        <v>47.931199999999997</v>
      </c>
      <c r="X106">
        <v>-6.6102999999999996</v>
      </c>
      <c r="Y106">
        <v>58.5809</v>
      </c>
      <c r="Z106">
        <v>73.106499999999997</v>
      </c>
      <c r="AA106">
        <v>63.474200000000003</v>
      </c>
      <c r="AB106">
        <v>-154.8672</v>
      </c>
      <c r="AC106">
        <v>66.464699999999993</v>
      </c>
      <c r="AD106" s="1">
        <v>50.763199999999998</v>
      </c>
      <c r="AE106">
        <v>125.7531</v>
      </c>
      <c r="AF106">
        <v>-98.449200000000005</v>
      </c>
      <c r="AG106">
        <v>146.17310000000001</v>
      </c>
      <c r="AH106">
        <v>30.562000000000001</v>
      </c>
      <c r="AI106">
        <v>110.7826</v>
      </c>
      <c r="AJ106">
        <v>272.31389999999999</v>
      </c>
      <c r="AK106">
        <v>199.37610000000001</v>
      </c>
      <c r="AL106" s="11">
        <v>122.04340000000001</v>
      </c>
      <c r="AM106">
        <v>235.1712</v>
      </c>
      <c r="AN106">
        <v>39.910699999999999</v>
      </c>
      <c r="AO106">
        <v>7.7286999999999999</v>
      </c>
      <c r="AP106" s="1">
        <v>82.603200000000001</v>
      </c>
      <c r="AQ106">
        <v>30.379899999999999</v>
      </c>
      <c r="AR106">
        <v>91.840699999999998</v>
      </c>
      <c r="AS106">
        <v>43.391199999999998</v>
      </c>
      <c r="AT106">
        <v>28.5808</v>
      </c>
      <c r="AU106">
        <v>60.567399999999999</v>
      </c>
      <c r="AV106">
        <v>-2.7360000000000002</v>
      </c>
      <c r="AW106">
        <v>-145.33580000000001</v>
      </c>
      <c r="AX106">
        <v>17.164200000000001</v>
      </c>
      <c r="AY106">
        <v>-24.296500000000002</v>
      </c>
      <c r="AZ106">
        <v>-43.374600000000001</v>
      </c>
      <c r="BA106">
        <v>-15.8432</v>
      </c>
      <c r="BB106">
        <v>-3.5750999999999999</v>
      </c>
      <c r="BC106">
        <v>-121.6234</v>
      </c>
      <c r="BD106">
        <v>163.40119999999999</v>
      </c>
      <c r="BE106">
        <v>86.686700000000002</v>
      </c>
      <c r="BF106">
        <v>236.25710000000001</v>
      </c>
      <c r="BG106">
        <v>-59.369799999999998</v>
      </c>
      <c r="BH106">
        <v>83.797200000000004</v>
      </c>
      <c r="BI106" s="11">
        <v>1.8684000000000001</v>
      </c>
    </row>
    <row r="107" spans="1:61">
      <c r="A107" s="4">
        <v>6.838000000000001</v>
      </c>
      <c r="B107">
        <v>54.8887</v>
      </c>
      <c r="C107">
        <v>123.6994</v>
      </c>
      <c r="D107" s="11"/>
      <c r="I107" s="18">
        <v>6.838000000000001</v>
      </c>
      <c r="J107">
        <v>53.168999999999997</v>
      </c>
      <c r="K107">
        <v>18.0976</v>
      </c>
      <c r="L107">
        <v>142.16370000000001</v>
      </c>
      <c r="M107">
        <v>-116.776</v>
      </c>
      <c r="N107">
        <v>-38.194699999999997</v>
      </c>
      <c r="O107">
        <v>57.580300000000001</v>
      </c>
      <c r="P107">
        <v>-23.927499999999998</v>
      </c>
      <c r="Q107">
        <v>-24.790400000000002</v>
      </c>
      <c r="R107">
        <v>50.406199999999998</v>
      </c>
      <c r="S107">
        <v>70.201999999999998</v>
      </c>
      <c r="T107">
        <v>52.5</v>
      </c>
      <c r="U107">
        <v>50.922800000000002</v>
      </c>
      <c r="V107">
        <v>-2.0371000000000001</v>
      </c>
      <c r="W107">
        <v>98.729699999999994</v>
      </c>
      <c r="X107">
        <v>-0.38019999999999998</v>
      </c>
      <c r="Y107">
        <v>74.726699999999994</v>
      </c>
      <c r="Z107">
        <v>94.102400000000003</v>
      </c>
      <c r="AA107">
        <v>82.276399999999995</v>
      </c>
      <c r="AB107">
        <v>-117.4897</v>
      </c>
      <c r="AC107">
        <v>85.134900000000002</v>
      </c>
      <c r="AD107" s="1">
        <v>54.8887</v>
      </c>
      <c r="AE107">
        <v>143.5977</v>
      </c>
      <c r="AF107">
        <v>-86.371799999999993</v>
      </c>
      <c r="AG107">
        <v>70.2941</v>
      </c>
      <c r="AH107">
        <v>105.2529</v>
      </c>
      <c r="AI107">
        <v>91.973699999999994</v>
      </c>
      <c r="AJ107">
        <v>258.25569999999999</v>
      </c>
      <c r="AK107">
        <v>304.00970000000001</v>
      </c>
      <c r="AL107" s="11">
        <v>158.0204</v>
      </c>
      <c r="AM107">
        <v>161.0513</v>
      </c>
      <c r="AN107">
        <v>24.455300000000001</v>
      </c>
      <c r="AO107">
        <v>18.267600000000002</v>
      </c>
      <c r="AP107" s="1">
        <v>123.6994</v>
      </c>
      <c r="AQ107">
        <v>121.3322</v>
      </c>
      <c r="AR107">
        <v>67.705299999999994</v>
      </c>
      <c r="AS107">
        <v>12.257199999999999</v>
      </c>
      <c r="AT107">
        <v>1.8137000000000001</v>
      </c>
      <c r="AU107">
        <v>51.093000000000004</v>
      </c>
      <c r="AV107">
        <v>42.273499999999999</v>
      </c>
      <c r="AW107">
        <v>-129.0147</v>
      </c>
      <c r="AX107">
        <v>70.169200000000004</v>
      </c>
      <c r="AY107">
        <v>-43.3536</v>
      </c>
      <c r="AZ107">
        <v>3.0455000000000001</v>
      </c>
      <c r="BA107">
        <v>57.1539</v>
      </c>
      <c r="BB107">
        <v>-71.532799999999995</v>
      </c>
      <c r="BC107">
        <v>-105.09</v>
      </c>
      <c r="BD107">
        <v>122.7496</v>
      </c>
      <c r="BE107">
        <v>102.5531</v>
      </c>
      <c r="BF107">
        <v>181.64930000000001</v>
      </c>
      <c r="BG107">
        <v>15.798400000000001</v>
      </c>
      <c r="BH107">
        <v>85.046800000000005</v>
      </c>
      <c r="BI107" s="11">
        <v>58.280799999999999</v>
      </c>
    </row>
    <row r="108" spans="1:61">
      <c r="A108" s="4">
        <v>7.0046999999999997</v>
      </c>
      <c r="B108">
        <v>76.109899999999996</v>
      </c>
      <c r="C108">
        <v>83.772499999999994</v>
      </c>
      <c r="D108" s="11"/>
      <c r="I108" s="18">
        <v>7.0046999999999997</v>
      </c>
      <c r="J108">
        <v>11.843400000000001</v>
      </c>
      <c r="K108">
        <v>30.160900000000002</v>
      </c>
      <c r="L108">
        <v>116.2467</v>
      </c>
      <c r="M108">
        <v>-77.260099999999994</v>
      </c>
      <c r="N108">
        <v>-87.201700000000002</v>
      </c>
      <c r="O108">
        <v>76.822000000000003</v>
      </c>
      <c r="P108">
        <v>-25.674399999999999</v>
      </c>
      <c r="Q108">
        <v>-35.720700000000001</v>
      </c>
      <c r="R108">
        <v>14.228300000000001</v>
      </c>
      <c r="S108">
        <v>100.9238</v>
      </c>
      <c r="T108">
        <v>33.783999999999999</v>
      </c>
      <c r="U108">
        <v>93.110299999999995</v>
      </c>
      <c r="V108">
        <v>24.795000000000002</v>
      </c>
      <c r="W108">
        <v>98.117900000000006</v>
      </c>
      <c r="X108">
        <v>57.189100000000003</v>
      </c>
      <c r="Y108">
        <v>35.718600000000002</v>
      </c>
      <c r="Z108">
        <v>96.624399999999994</v>
      </c>
      <c r="AA108">
        <v>81.492000000000004</v>
      </c>
      <c r="AB108">
        <v>7.7446000000000002</v>
      </c>
      <c r="AC108">
        <v>193.3596</v>
      </c>
      <c r="AD108" s="1">
        <v>76.109899999999996</v>
      </c>
      <c r="AE108">
        <v>143.136</v>
      </c>
      <c r="AF108">
        <v>-27.520900000000001</v>
      </c>
      <c r="AG108">
        <v>14.425599999999999</v>
      </c>
      <c r="AH108">
        <v>119.3449</v>
      </c>
      <c r="AI108">
        <v>57.768500000000003</v>
      </c>
      <c r="AJ108">
        <v>85.356200000000001</v>
      </c>
      <c r="AK108">
        <v>239.58629999999999</v>
      </c>
      <c r="AL108" s="11">
        <v>123.14149999999999</v>
      </c>
      <c r="AM108">
        <v>100.84820000000001</v>
      </c>
      <c r="AN108">
        <v>53.601799999999997</v>
      </c>
      <c r="AO108">
        <v>103.11020000000001</v>
      </c>
      <c r="AP108" s="1">
        <v>83.772499999999994</v>
      </c>
      <c r="AQ108">
        <v>89.434299999999993</v>
      </c>
      <c r="AR108">
        <v>93.011099999999999</v>
      </c>
      <c r="AS108">
        <v>96.986099999999993</v>
      </c>
      <c r="AT108">
        <v>41.237099999999998</v>
      </c>
      <c r="AU108">
        <v>91.171199999999999</v>
      </c>
      <c r="AV108">
        <v>35.014899999999997</v>
      </c>
      <c r="AW108">
        <v>-151.72149999999999</v>
      </c>
      <c r="AX108">
        <v>38.8005</v>
      </c>
      <c r="AY108">
        <v>-116.6632</v>
      </c>
      <c r="AZ108">
        <v>24.6768</v>
      </c>
      <c r="BA108">
        <v>-7.6904000000000003</v>
      </c>
      <c r="BB108">
        <v>27.577000000000002</v>
      </c>
      <c r="BC108">
        <v>-2.6118000000000001</v>
      </c>
      <c r="BD108">
        <v>82.692599999999999</v>
      </c>
      <c r="BE108">
        <v>65.107900000000001</v>
      </c>
      <c r="BF108">
        <v>165.53200000000001</v>
      </c>
      <c r="BG108">
        <v>13.899900000000001</v>
      </c>
      <c r="BH108">
        <v>104.3631</v>
      </c>
      <c r="BI108" s="11">
        <v>9.0970999999999993</v>
      </c>
    </row>
    <row r="109" spans="1:61">
      <c r="A109" s="4">
        <v>7.1713999999999984</v>
      </c>
      <c r="B109">
        <v>137.70779999999999</v>
      </c>
      <c r="C109">
        <v>80.384500000000003</v>
      </c>
      <c r="D109" s="11"/>
      <c r="I109" s="18">
        <v>7.1713999999999984</v>
      </c>
      <c r="J109">
        <v>32.194600000000001</v>
      </c>
      <c r="K109">
        <v>7.5763999999999996</v>
      </c>
      <c r="L109">
        <v>102.1785</v>
      </c>
      <c r="M109">
        <v>56.916699999999999</v>
      </c>
      <c r="N109">
        <v>-72.994699999999995</v>
      </c>
      <c r="O109">
        <v>71.582599999999999</v>
      </c>
      <c r="P109">
        <v>11.5787</v>
      </c>
      <c r="Q109">
        <v>12.0815</v>
      </c>
      <c r="R109">
        <v>1.5086999999999999</v>
      </c>
      <c r="S109">
        <v>116.41719999999999</v>
      </c>
      <c r="T109">
        <v>38.136499999999998</v>
      </c>
      <c r="U109">
        <v>45.888199999999998</v>
      </c>
      <c r="V109">
        <v>58.757300000000001</v>
      </c>
      <c r="W109">
        <v>-0.18720000000000001</v>
      </c>
      <c r="X109">
        <v>149.6369</v>
      </c>
      <c r="Y109">
        <v>48.422899999999998</v>
      </c>
      <c r="Z109">
        <v>84.7804</v>
      </c>
      <c r="AA109">
        <v>55.085599999999999</v>
      </c>
      <c r="AB109">
        <v>81.395099999999999</v>
      </c>
      <c r="AC109">
        <v>186.34700000000001</v>
      </c>
      <c r="AD109" s="1">
        <v>137.70779999999999</v>
      </c>
      <c r="AE109">
        <v>95.203699999999998</v>
      </c>
      <c r="AF109">
        <v>-28.805399999999999</v>
      </c>
      <c r="AG109">
        <v>36.561</v>
      </c>
      <c r="AH109">
        <v>151.6395</v>
      </c>
      <c r="AI109">
        <v>84.593299999999999</v>
      </c>
      <c r="AJ109">
        <v>49.693199999999997</v>
      </c>
      <c r="AK109">
        <v>162.642</v>
      </c>
      <c r="AL109" s="11">
        <v>58.199800000000003</v>
      </c>
      <c r="AM109">
        <v>126.5895</v>
      </c>
      <c r="AN109">
        <v>28.214600000000001</v>
      </c>
      <c r="AO109">
        <v>147.5856</v>
      </c>
      <c r="AP109" s="1">
        <v>80.384500000000003</v>
      </c>
      <c r="AQ109">
        <v>68.879499999999993</v>
      </c>
      <c r="AR109">
        <v>163.0087</v>
      </c>
      <c r="AS109">
        <v>154.3552</v>
      </c>
      <c r="AT109">
        <v>105.7406</v>
      </c>
      <c r="AU109">
        <v>50.671700000000001</v>
      </c>
      <c r="AV109">
        <v>-32.157600000000002</v>
      </c>
      <c r="AW109">
        <v>-77.750100000000003</v>
      </c>
      <c r="AX109">
        <v>-51.8215</v>
      </c>
      <c r="AY109">
        <v>-139.43559999999999</v>
      </c>
      <c r="AZ109">
        <v>18.489999999999998</v>
      </c>
      <c r="BA109">
        <v>-43.561900000000001</v>
      </c>
      <c r="BB109">
        <v>70.229399999999998</v>
      </c>
      <c r="BC109">
        <v>31.1919</v>
      </c>
      <c r="BD109">
        <v>68.390799999999999</v>
      </c>
      <c r="BE109">
        <v>73.982399999999998</v>
      </c>
      <c r="BF109">
        <v>209.1345</v>
      </c>
      <c r="BG109">
        <v>-17.133299999999998</v>
      </c>
      <c r="BH109">
        <v>84.1096</v>
      </c>
      <c r="BI109" s="11">
        <v>66.615399999999994</v>
      </c>
    </row>
    <row r="110" spans="1:61">
      <c r="A110" s="4">
        <v>7.338000000000001</v>
      </c>
      <c r="B110">
        <v>138.79480000000001</v>
      </c>
      <c r="C110">
        <v>52.365699999999997</v>
      </c>
      <c r="D110" s="11"/>
      <c r="I110" s="18">
        <v>7.338000000000001</v>
      </c>
      <c r="J110">
        <v>105.82340000000001</v>
      </c>
      <c r="K110">
        <v>-53.384900000000002</v>
      </c>
      <c r="L110">
        <v>119.2756</v>
      </c>
      <c r="M110">
        <v>51.699100000000001</v>
      </c>
      <c r="N110">
        <v>-7.8768000000000002</v>
      </c>
      <c r="O110">
        <v>82.959800000000001</v>
      </c>
      <c r="P110">
        <v>-19.689900000000002</v>
      </c>
      <c r="Q110">
        <v>35.610300000000002</v>
      </c>
      <c r="R110">
        <v>32.433599999999998</v>
      </c>
      <c r="S110">
        <v>42.262300000000003</v>
      </c>
      <c r="T110">
        <v>63.920499999999997</v>
      </c>
      <c r="U110">
        <v>-15.364100000000001</v>
      </c>
      <c r="V110">
        <v>31.3947</v>
      </c>
      <c r="W110">
        <v>19.148900000000001</v>
      </c>
      <c r="X110">
        <v>88.048100000000005</v>
      </c>
      <c r="Y110">
        <v>56.347299999999997</v>
      </c>
      <c r="Z110">
        <v>43.253799999999998</v>
      </c>
      <c r="AA110">
        <v>33.963999999999999</v>
      </c>
      <c r="AB110">
        <v>23.251000000000001</v>
      </c>
      <c r="AC110">
        <v>172.89680000000001</v>
      </c>
      <c r="AD110" s="1">
        <v>138.79480000000001</v>
      </c>
      <c r="AE110">
        <v>70.903000000000006</v>
      </c>
      <c r="AF110">
        <v>-48.840600000000002</v>
      </c>
      <c r="AG110">
        <v>71.006</v>
      </c>
      <c r="AH110">
        <v>41.8309</v>
      </c>
      <c r="AI110">
        <v>20.983499999999999</v>
      </c>
      <c r="AJ110">
        <v>124.51690000000001</v>
      </c>
      <c r="AK110">
        <v>119.2497</v>
      </c>
      <c r="AL110" s="11">
        <v>118.6807</v>
      </c>
      <c r="AM110">
        <v>25.502400000000002</v>
      </c>
      <c r="AN110">
        <v>18.000299999999999</v>
      </c>
      <c r="AO110">
        <v>90.605099999999993</v>
      </c>
      <c r="AP110" s="1">
        <v>52.365699999999997</v>
      </c>
      <c r="AQ110">
        <v>-7.5365000000000002</v>
      </c>
      <c r="AR110">
        <v>136.00829999999999</v>
      </c>
      <c r="AS110">
        <v>126.3023</v>
      </c>
      <c r="AT110">
        <v>80.718400000000003</v>
      </c>
      <c r="AU110">
        <v>34.089300000000001</v>
      </c>
      <c r="AV110">
        <v>-47.043500000000002</v>
      </c>
      <c r="AW110">
        <v>-130.13800000000001</v>
      </c>
      <c r="AX110">
        <v>-106.76860000000001</v>
      </c>
      <c r="AY110">
        <v>-82.589100000000002</v>
      </c>
      <c r="AZ110">
        <v>-9.4139999999999997</v>
      </c>
      <c r="BA110">
        <v>10.424099999999999</v>
      </c>
      <c r="BB110">
        <v>-3.2035</v>
      </c>
      <c r="BC110">
        <v>3.1928999999999998</v>
      </c>
      <c r="BD110">
        <v>122.0881</v>
      </c>
      <c r="BE110">
        <v>86.862499999999997</v>
      </c>
      <c r="BF110">
        <v>209.2653</v>
      </c>
      <c r="BG110">
        <v>14.3424</v>
      </c>
      <c r="BH110">
        <v>93.554599999999994</v>
      </c>
      <c r="BI110" s="11">
        <v>29.776800000000001</v>
      </c>
    </row>
    <row r="111" spans="1:61">
      <c r="A111" s="4">
        <v>7.5046999999999997</v>
      </c>
      <c r="B111">
        <v>129.57589999999999</v>
      </c>
      <c r="C111">
        <v>3.8517000000000001</v>
      </c>
      <c r="D111" s="11"/>
      <c r="I111" s="18">
        <v>7.5046999999999997</v>
      </c>
      <c r="J111">
        <v>151.07480000000001</v>
      </c>
      <c r="K111">
        <v>-40.769100000000002</v>
      </c>
      <c r="L111">
        <v>95.704999999999998</v>
      </c>
      <c r="M111">
        <v>-84.601100000000002</v>
      </c>
      <c r="N111">
        <v>-6.4847000000000001</v>
      </c>
      <c r="O111">
        <v>44.957599999999999</v>
      </c>
      <c r="P111">
        <v>28.129300000000001</v>
      </c>
      <c r="Q111">
        <v>-23.461200000000002</v>
      </c>
      <c r="R111">
        <v>6.0157999999999996</v>
      </c>
      <c r="S111">
        <v>45.829799999999999</v>
      </c>
      <c r="T111">
        <v>-10.154999999999999</v>
      </c>
      <c r="U111">
        <v>23.0853</v>
      </c>
      <c r="V111">
        <v>33.721400000000003</v>
      </c>
      <c r="W111">
        <v>118.7807</v>
      </c>
      <c r="X111">
        <v>1.2243999999999999</v>
      </c>
      <c r="Y111">
        <v>68.190200000000004</v>
      </c>
      <c r="Z111">
        <v>11.216699999999999</v>
      </c>
      <c r="AA111">
        <v>34.343400000000003</v>
      </c>
      <c r="AB111">
        <v>43.686199999999999</v>
      </c>
      <c r="AC111">
        <v>152.196</v>
      </c>
      <c r="AD111" s="1">
        <v>129.57589999999999</v>
      </c>
      <c r="AE111">
        <v>39.2483</v>
      </c>
      <c r="AF111">
        <v>-77.190600000000003</v>
      </c>
      <c r="AG111">
        <v>38.265799999999999</v>
      </c>
      <c r="AH111">
        <v>1.3581000000000001</v>
      </c>
      <c r="AI111">
        <v>22.835100000000001</v>
      </c>
      <c r="AJ111">
        <v>352.52109999999999</v>
      </c>
      <c r="AK111">
        <v>184.19280000000001</v>
      </c>
      <c r="AL111" s="11">
        <v>173.11779999999999</v>
      </c>
      <c r="AM111">
        <v>47.901299999999999</v>
      </c>
      <c r="AN111">
        <v>10.443899999999999</v>
      </c>
      <c r="AO111">
        <v>17.622499999999999</v>
      </c>
      <c r="AP111" s="1">
        <v>3.8517000000000001</v>
      </c>
      <c r="AQ111">
        <v>-132.3725</v>
      </c>
      <c r="AR111">
        <v>70.427499999999995</v>
      </c>
      <c r="AS111">
        <v>122.5325</v>
      </c>
      <c r="AT111">
        <v>77.909099999999995</v>
      </c>
      <c r="AU111">
        <v>79.903000000000006</v>
      </c>
      <c r="AV111">
        <v>7.2107999999999999</v>
      </c>
      <c r="AW111">
        <v>-139.41679999999999</v>
      </c>
      <c r="AX111">
        <v>-56.622599999999998</v>
      </c>
      <c r="AY111">
        <v>-34.063600000000001</v>
      </c>
      <c r="BA111">
        <v>-15.7333</v>
      </c>
      <c r="BB111">
        <v>-28.817399999999999</v>
      </c>
      <c r="BC111">
        <v>-5.7968000000000002</v>
      </c>
      <c r="BD111">
        <v>166.0634</v>
      </c>
      <c r="BE111">
        <v>11.7355</v>
      </c>
      <c r="BF111">
        <v>177.1523</v>
      </c>
      <c r="BG111">
        <v>59.918599999999998</v>
      </c>
      <c r="BH111">
        <v>104.7882</v>
      </c>
      <c r="BI111" s="11">
        <v>29.315000000000001</v>
      </c>
    </row>
    <row r="112" spans="1:61">
      <c r="A112" s="4">
        <v>7.6713999999999984</v>
      </c>
      <c r="B112">
        <v>75.414699999999996</v>
      </c>
      <c r="C112">
        <v>89.191400000000002</v>
      </c>
      <c r="D112" s="11"/>
      <c r="I112" s="18">
        <v>7.6713999999999984</v>
      </c>
      <c r="J112">
        <v>113.5583</v>
      </c>
      <c r="K112">
        <v>-67.188999999999993</v>
      </c>
      <c r="L112">
        <v>47.901800000000001</v>
      </c>
      <c r="M112">
        <v>-79.381699999999995</v>
      </c>
      <c r="N112">
        <v>21.128499999999999</v>
      </c>
      <c r="O112">
        <v>6.5758999999999999</v>
      </c>
      <c r="P112">
        <v>114.27079999999999</v>
      </c>
      <c r="Q112">
        <v>-62.539900000000003</v>
      </c>
      <c r="R112">
        <v>-39.637900000000002</v>
      </c>
      <c r="S112">
        <v>115.04640000000001</v>
      </c>
      <c r="T112">
        <v>-49.045400000000001</v>
      </c>
      <c r="U112">
        <v>52.264899999999997</v>
      </c>
      <c r="V112">
        <v>24.771899999999999</v>
      </c>
      <c r="W112">
        <v>88.718400000000003</v>
      </c>
      <c r="X112">
        <v>-16.5871</v>
      </c>
      <c r="Y112">
        <v>64.931100000000001</v>
      </c>
      <c r="Z112">
        <v>19.4054</v>
      </c>
      <c r="AA112">
        <v>38.7684</v>
      </c>
      <c r="AB112">
        <v>74.851799999999997</v>
      </c>
      <c r="AC112">
        <v>122.6696</v>
      </c>
      <c r="AD112" s="1">
        <v>75.414699999999996</v>
      </c>
      <c r="AE112">
        <v>70.772199999999998</v>
      </c>
      <c r="AF112">
        <v>-27.7898</v>
      </c>
      <c r="AG112">
        <v>33.783900000000003</v>
      </c>
      <c r="AH112">
        <v>120.297</v>
      </c>
      <c r="AI112">
        <v>97.436199999999999</v>
      </c>
      <c r="AJ112">
        <v>439.45069999999998</v>
      </c>
      <c r="AK112">
        <v>147.67429999999999</v>
      </c>
      <c r="AL112" s="11">
        <v>161.7835</v>
      </c>
      <c r="AM112">
        <v>66.952200000000005</v>
      </c>
      <c r="AN112">
        <v>67.115300000000005</v>
      </c>
      <c r="AO112">
        <v>22.939299999999999</v>
      </c>
      <c r="AP112" s="1">
        <v>89.191400000000002</v>
      </c>
      <c r="AQ112">
        <v>16.136199999999999</v>
      </c>
      <c r="AR112">
        <v>-10.327299999999999</v>
      </c>
      <c r="AS112">
        <v>107.2754</v>
      </c>
      <c r="AT112">
        <v>63.2836</v>
      </c>
      <c r="AU112">
        <v>67.857100000000003</v>
      </c>
      <c r="AV112">
        <v>35.715800000000002</v>
      </c>
      <c r="AW112">
        <v>-136.06030000000001</v>
      </c>
      <c r="AX112">
        <v>14.946400000000001</v>
      </c>
      <c r="AY112">
        <v>29.150600000000001</v>
      </c>
      <c r="BA112">
        <v>-88.556799999999996</v>
      </c>
      <c r="BB112">
        <v>26.658300000000001</v>
      </c>
      <c r="BC112">
        <v>-23.765499999999999</v>
      </c>
      <c r="BD112">
        <v>67.687799999999996</v>
      </c>
      <c r="BE112">
        <v>6.6037999999999997</v>
      </c>
      <c r="BF112">
        <v>154.70330000000001</v>
      </c>
      <c r="BG112">
        <v>103.7817</v>
      </c>
      <c r="BH112">
        <v>85.618499999999997</v>
      </c>
      <c r="BI112" s="11">
        <v>-7.2023000000000001</v>
      </c>
    </row>
    <row r="113" spans="1:61">
      <c r="A113" s="4">
        <v>7.838000000000001</v>
      </c>
      <c r="B113">
        <v>84.368499999999997</v>
      </c>
      <c r="C113">
        <v>122.6247</v>
      </c>
      <c r="D113" s="11"/>
      <c r="I113" s="18">
        <v>7.838000000000001</v>
      </c>
      <c r="J113">
        <v>44.9467</v>
      </c>
      <c r="K113">
        <v>-87.789100000000005</v>
      </c>
      <c r="L113">
        <v>-10.5909</v>
      </c>
      <c r="M113">
        <v>-23.262899999999998</v>
      </c>
      <c r="N113">
        <v>-5.6013999999999999</v>
      </c>
      <c r="O113">
        <v>30.369800000000001</v>
      </c>
      <c r="P113">
        <v>104.67659999999999</v>
      </c>
      <c r="Q113">
        <v>-5.0740999999999996</v>
      </c>
      <c r="R113">
        <v>-11.5313</v>
      </c>
      <c r="S113">
        <v>108.9859</v>
      </c>
      <c r="T113">
        <v>9.9551999999999996</v>
      </c>
      <c r="U113">
        <v>73.923400000000001</v>
      </c>
      <c r="V113">
        <v>44.3932</v>
      </c>
      <c r="W113">
        <v>20.8279</v>
      </c>
      <c r="X113">
        <v>31.103899999999999</v>
      </c>
      <c r="Y113">
        <v>66.5167</v>
      </c>
      <c r="Z113">
        <v>42.972299999999997</v>
      </c>
      <c r="AA113">
        <v>55.982500000000002</v>
      </c>
      <c r="AB113">
        <v>80.896500000000003</v>
      </c>
      <c r="AC113">
        <v>104.224</v>
      </c>
      <c r="AD113" s="1">
        <v>84.368499999999997</v>
      </c>
      <c r="AE113">
        <v>72.682400000000001</v>
      </c>
      <c r="AF113">
        <v>-25.7578</v>
      </c>
      <c r="AG113">
        <v>44.351100000000002</v>
      </c>
      <c r="AH113">
        <v>217.10830000000001</v>
      </c>
      <c r="AI113">
        <v>152.2235</v>
      </c>
      <c r="AJ113">
        <v>228.91390000000001</v>
      </c>
      <c r="AK113">
        <v>81.825699999999998</v>
      </c>
      <c r="AL113" s="11">
        <v>174.69280000000001</v>
      </c>
      <c r="AM113">
        <v>0.20580000000000001</v>
      </c>
      <c r="AN113">
        <v>48.004199999999997</v>
      </c>
      <c r="AO113">
        <v>63.057400000000001</v>
      </c>
      <c r="AP113" s="1">
        <v>122.6247</v>
      </c>
      <c r="AQ113">
        <v>190.28200000000001</v>
      </c>
      <c r="AR113">
        <v>-7.3178000000000001</v>
      </c>
      <c r="AS113">
        <v>107.69750000000001</v>
      </c>
      <c r="AT113">
        <v>35.608600000000003</v>
      </c>
      <c r="AU113">
        <v>12.8294</v>
      </c>
      <c r="AV113">
        <v>1.3677999999999999</v>
      </c>
      <c r="AW113">
        <v>-65.737200000000001</v>
      </c>
      <c r="AX113">
        <v>-43.109699999999997</v>
      </c>
      <c r="AY113">
        <v>11.201000000000001</v>
      </c>
      <c r="BA113">
        <v>-54.081299999999999</v>
      </c>
      <c r="BB113">
        <v>24.946300000000001</v>
      </c>
      <c r="BC113">
        <v>-23.596699999999998</v>
      </c>
      <c r="BD113">
        <v>-35.723500000000001</v>
      </c>
      <c r="BE113">
        <v>26.058399999999999</v>
      </c>
      <c r="BF113">
        <v>102.7007</v>
      </c>
      <c r="BG113">
        <v>68.820099999999996</v>
      </c>
      <c r="BH113">
        <v>90.705299999999994</v>
      </c>
      <c r="BI113" s="11">
        <v>-10.4116</v>
      </c>
    </row>
    <row r="114" spans="1:61">
      <c r="A114" s="4">
        <v>8.0046999999999997</v>
      </c>
      <c r="B114">
        <v>110.2654</v>
      </c>
      <c r="C114">
        <v>21.608499999999999</v>
      </c>
      <c r="D114" s="11"/>
      <c r="I114" s="18">
        <v>8.0046999999999997</v>
      </c>
      <c r="J114">
        <v>41.455100000000002</v>
      </c>
      <c r="K114">
        <v>-49.468200000000003</v>
      </c>
      <c r="L114">
        <v>11.241400000000001</v>
      </c>
      <c r="M114">
        <v>-32.174700000000001</v>
      </c>
      <c r="N114">
        <v>-65.502099999999999</v>
      </c>
      <c r="O114">
        <v>-70.953100000000006</v>
      </c>
      <c r="P114">
        <v>37.876300000000001</v>
      </c>
      <c r="Q114">
        <v>69.540099999999995</v>
      </c>
      <c r="R114">
        <v>9.8653999999999993</v>
      </c>
      <c r="S114">
        <v>22.412400000000002</v>
      </c>
      <c r="T114">
        <v>50.753399999999999</v>
      </c>
      <c r="U114">
        <v>60.599499999999999</v>
      </c>
      <c r="V114">
        <v>67.936300000000003</v>
      </c>
      <c r="W114">
        <v>29.501999999999999</v>
      </c>
      <c r="X114">
        <v>52.971299999999999</v>
      </c>
      <c r="Y114">
        <v>75.797799999999995</v>
      </c>
      <c r="Z114">
        <v>40.997799999999998</v>
      </c>
      <c r="AA114">
        <v>50.5608</v>
      </c>
      <c r="AB114">
        <v>90.6434</v>
      </c>
      <c r="AC114">
        <v>91.764300000000006</v>
      </c>
      <c r="AD114" s="1">
        <v>110.2654</v>
      </c>
      <c r="AE114">
        <v>24.178899999999999</v>
      </c>
      <c r="AF114">
        <v>28.567699999999999</v>
      </c>
      <c r="AG114">
        <v>-5.3601000000000001</v>
      </c>
      <c r="AH114">
        <v>118.5003</v>
      </c>
      <c r="AI114">
        <v>127.19450000000001</v>
      </c>
      <c r="AJ114">
        <v>104.51779999999999</v>
      </c>
      <c r="AK114">
        <v>96.105000000000004</v>
      </c>
      <c r="AL114" s="11">
        <v>81.740200000000002</v>
      </c>
      <c r="AM114">
        <v>35.719700000000003</v>
      </c>
      <c r="AN114">
        <v>-0.55220000000000002</v>
      </c>
      <c r="AO114">
        <v>95.604600000000005</v>
      </c>
      <c r="AP114" s="1">
        <v>21.608499999999999</v>
      </c>
      <c r="AQ114">
        <v>64.278400000000005</v>
      </c>
      <c r="AR114">
        <v>57.8825</v>
      </c>
      <c r="AS114">
        <v>169.06540000000001</v>
      </c>
      <c r="AT114">
        <v>70.3643</v>
      </c>
      <c r="AU114">
        <v>-16.239999999999998</v>
      </c>
      <c r="AV114">
        <v>25.206600000000002</v>
      </c>
      <c r="AW114">
        <v>-29.941400000000002</v>
      </c>
      <c r="AX114">
        <v>2.3222</v>
      </c>
      <c r="AY114">
        <v>-0.14940000000000001</v>
      </c>
      <c r="BA114">
        <v>-26.276399999999999</v>
      </c>
      <c r="BB114">
        <v>-16.401800000000001</v>
      </c>
      <c r="BC114">
        <v>-25.628</v>
      </c>
      <c r="BD114">
        <v>67.087999999999994</v>
      </c>
      <c r="BE114">
        <v>22.209800000000001</v>
      </c>
      <c r="BF114">
        <v>98.914199999999994</v>
      </c>
      <c r="BG114">
        <v>26.6844</v>
      </c>
      <c r="BH114">
        <v>133.97489999999999</v>
      </c>
      <c r="BI114" s="11">
        <v>76.694500000000005</v>
      </c>
    </row>
    <row r="115" spans="1:61">
      <c r="A115" s="4">
        <v>8.1713999999999984</v>
      </c>
      <c r="B115">
        <v>111.60169999999999</v>
      </c>
      <c r="C115">
        <v>64.178100000000001</v>
      </c>
      <c r="D115" s="11"/>
      <c r="I115" s="18">
        <v>8.1713999999999984</v>
      </c>
      <c r="J115">
        <v>38.846200000000003</v>
      </c>
      <c r="K115">
        <v>-4.2942999999999998</v>
      </c>
      <c r="L115">
        <v>28.334</v>
      </c>
      <c r="M115">
        <v>-23.671800000000001</v>
      </c>
      <c r="N115">
        <v>21.705300000000001</v>
      </c>
      <c r="O115">
        <v>22.512599999999999</v>
      </c>
      <c r="P115">
        <v>11.474</v>
      </c>
      <c r="Q115">
        <v>1.0564</v>
      </c>
      <c r="R115">
        <v>15.298299999999999</v>
      </c>
      <c r="S115">
        <v>-19.116</v>
      </c>
      <c r="T115">
        <v>20.198499999999999</v>
      </c>
      <c r="U115">
        <v>41.671399999999998</v>
      </c>
      <c r="V115">
        <v>65.123099999999994</v>
      </c>
      <c r="W115">
        <v>98.899699999999996</v>
      </c>
      <c r="X115">
        <v>41.143500000000003</v>
      </c>
      <c r="Y115">
        <v>69.050799999999995</v>
      </c>
      <c r="Z115">
        <v>8.3399000000000001</v>
      </c>
      <c r="AA115">
        <v>15.6846</v>
      </c>
      <c r="AB115">
        <v>6.3449999999999998</v>
      </c>
      <c r="AC115">
        <v>106.5073</v>
      </c>
      <c r="AD115" s="1">
        <v>111.60169999999999</v>
      </c>
      <c r="AE115">
        <v>33.5623</v>
      </c>
      <c r="AF115">
        <v>51.746099999999998</v>
      </c>
      <c r="AG115">
        <v>18.3658</v>
      </c>
      <c r="AH115">
        <v>56.285499999999999</v>
      </c>
      <c r="AI115">
        <v>65.900599999999997</v>
      </c>
      <c r="AJ115">
        <v>134.05600000000001</v>
      </c>
      <c r="AK115">
        <v>123.8703</v>
      </c>
      <c r="AL115" s="11">
        <v>-46.820900000000002</v>
      </c>
      <c r="AM115">
        <v>70.744699999999995</v>
      </c>
      <c r="AN115">
        <v>-23.1555</v>
      </c>
      <c r="AO115">
        <v>109.8904</v>
      </c>
      <c r="AP115" s="1">
        <v>64.178100000000001</v>
      </c>
      <c r="AQ115">
        <v>-40.697499999999998</v>
      </c>
      <c r="AR115">
        <v>57.845799999999997</v>
      </c>
      <c r="AS115">
        <v>117.315</v>
      </c>
      <c r="AT115">
        <v>21.8017</v>
      </c>
      <c r="AU115">
        <v>60.148899999999998</v>
      </c>
      <c r="AV115">
        <v>84.535700000000006</v>
      </c>
      <c r="AW115">
        <v>-53.858199999999997</v>
      </c>
      <c r="AX115">
        <v>27.180399999999999</v>
      </c>
      <c r="AY115">
        <v>-56.341500000000003</v>
      </c>
      <c r="BA115">
        <v>-27.8399</v>
      </c>
      <c r="BB115">
        <v>-21.241199999999999</v>
      </c>
      <c r="BC115">
        <v>-19.250900000000001</v>
      </c>
      <c r="BD115">
        <v>156.18180000000001</v>
      </c>
      <c r="BE115">
        <v>-31.979399999999998</v>
      </c>
      <c r="BF115">
        <v>136.85300000000001</v>
      </c>
      <c r="BG115">
        <v>60.608499999999999</v>
      </c>
      <c r="BH115">
        <v>166.9956</v>
      </c>
      <c r="BI115" s="11">
        <v>67.465699999999998</v>
      </c>
    </row>
    <row r="116" spans="1:61">
      <c r="A116" s="4">
        <v>8.338000000000001</v>
      </c>
      <c r="B116">
        <v>95.425299999999993</v>
      </c>
      <c r="C116">
        <v>158.97020000000001</v>
      </c>
      <c r="D116" s="11"/>
      <c r="I116" s="18">
        <v>8.338000000000001</v>
      </c>
      <c r="J116">
        <v>17.988600000000002</v>
      </c>
      <c r="K116">
        <v>-1.8052999999999999</v>
      </c>
      <c r="L116">
        <v>13.233700000000001</v>
      </c>
      <c r="M116">
        <v>-22.6052</v>
      </c>
      <c r="N116">
        <v>53.434800000000003</v>
      </c>
      <c r="O116">
        <v>93.209900000000005</v>
      </c>
      <c r="P116">
        <v>22.610800000000001</v>
      </c>
      <c r="Q116">
        <v>-148.64429999999999</v>
      </c>
      <c r="R116">
        <v>18.561299999999999</v>
      </c>
      <c r="S116">
        <v>-15.746600000000001</v>
      </c>
      <c r="T116">
        <v>-28.498999999999999</v>
      </c>
      <c r="U116">
        <v>114.8049</v>
      </c>
      <c r="V116">
        <v>75.509399999999999</v>
      </c>
      <c r="W116">
        <v>127.197</v>
      </c>
      <c r="X116">
        <v>-5.9404000000000003</v>
      </c>
      <c r="Y116">
        <v>-16.372800000000002</v>
      </c>
      <c r="Z116">
        <v>-7.1452</v>
      </c>
      <c r="AA116">
        <v>-16.838799999999999</v>
      </c>
      <c r="AB116">
        <v>-44.650500000000001</v>
      </c>
      <c r="AC116">
        <v>126.4233</v>
      </c>
      <c r="AD116" s="1">
        <v>95.425299999999993</v>
      </c>
      <c r="AE116">
        <v>34.073799999999999</v>
      </c>
      <c r="AF116">
        <v>34.797899999999998</v>
      </c>
      <c r="AG116">
        <v>68.471100000000007</v>
      </c>
      <c r="AH116">
        <v>57.009500000000003</v>
      </c>
      <c r="AI116">
        <v>68.058300000000003</v>
      </c>
      <c r="AJ116">
        <v>207.82980000000001</v>
      </c>
      <c r="AK116">
        <v>159.63659999999999</v>
      </c>
      <c r="AL116" s="11">
        <v>-51.246000000000002</v>
      </c>
      <c r="AM116">
        <v>72.314499999999995</v>
      </c>
      <c r="AN116">
        <v>-42.259300000000003</v>
      </c>
      <c r="AO116">
        <v>36.1175</v>
      </c>
      <c r="AP116" s="1">
        <v>158.97020000000001</v>
      </c>
      <c r="AQ116">
        <v>20.051600000000001</v>
      </c>
      <c r="AR116">
        <v>21.581</v>
      </c>
      <c r="AS116">
        <v>85.509100000000004</v>
      </c>
      <c r="AT116">
        <v>-13.2807</v>
      </c>
      <c r="AU116">
        <v>64.3125</v>
      </c>
      <c r="AV116">
        <v>27.4328</v>
      </c>
      <c r="AW116">
        <v>-46.6952</v>
      </c>
      <c r="AX116">
        <v>-20.088699999999999</v>
      </c>
      <c r="AY116">
        <v>-117.6571</v>
      </c>
      <c r="BA116">
        <v>-7.7226999999999997</v>
      </c>
      <c r="BB116">
        <v>-18.639199999999999</v>
      </c>
      <c r="BC116">
        <v>-6.2808000000000002</v>
      </c>
      <c r="BD116">
        <v>34.7624</v>
      </c>
      <c r="BE116">
        <v>-15.4267</v>
      </c>
      <c r="BF116">
        <v>120.94119999999999</v>
      </c>
      <c r="BG116">
        <v>66.203199999999995</v>
      </c>
      <c r="BH116">
        <v>119.8963</v>
      </c>
      <c r="BI116" s="11">
        <v>-45.925800000000002</v>
      </c>
    </row>
    <row r="117" spans="1:61">
      <c r="A117" s="4">
        <v>8.5046999999999997</v>
      </c>
      <c r="B117">
        <v>108.6926</v>
      </c>
      <c r="C117">
        <v>71.465599999999995</v>
      </c>
      <c r="D117" s="11"/>
      <c r="I117" s="18">
        <v>8.5046999999999997</v>
      </c>
      <c r="J117">
        <v>-19.831600000000002</v>
      </c>
      <c r="K117">
        <v>-11.991099999999999</v>
      </c>
      <c r="L117">
        <v>35.129600000000003</v>
      </c>
      <c r="M117">
        <v>26.572099999999999</v>
      </c>
      <c r="N117">
        <v>-1.8449</v>
      </c>
      <c r="O117">
        <v>50.762500000000003</v>
      </c>
      <c r="P117">
        <v>51.4602</v>
      </c>
      <c r="Q117">
        <v>-159.4271</v>
      </c>
      <c r="R117">
        <v>1.9527000000000001</v>
      </c>
      <c r="S117">
        <v>-2.4075000000000002</v>
      </c>
      <c r="T117">
        <v>-24.5684</v>
      </c>
      <c r="U117">
        <v>85.416700000000006</v>
      </c>
      <c r="V117">
        <v>-3.8003</v>
      </c>
      <c r="W117">
        <v>83.668700000000001</v>
      </c>
      <c r="X117">
        <v>-6.3724999999999996</v>
      </c>
      <c r="Y117">
        <v>-61.580399999999997</v>
      </c>
      <c r="Z117">
        <v>-2.2911999999999999</v>
      </c>
      <c r="AA117">
        <v>10.6449</v>
      </c>
      <c r="AB117">
        <v>-13.280099999999999</v>
      </c>
      <c r="AC117">
        <v>73.215599999999995</v>
      </c>
      <c r="AD117" s="1">
        <v>108.6926</v>
      </c>
      <c r="AE117">
        <v>71.257400000000004</v>
      </c>
      <c r="AF117">
        <v>-23.6694</v>
      </c>
      <c r="AG117">
        <v>85.318600000000004</v>
      </c>
      <c r="AH117">
        <v>108.2115</v>
      </c>
      <c r="AI117">
        <v>85.783500000000004</v>
      </c>
      <c r="AJ117">
        <v>245.18049999999999</v>
      </c>
      <c r="AK117">
        <v>151.96469999999999</v>
      </c>
      <c r="AL117" s="11">
        <v>31.3522</v>
      </c>
      <c r="AM117">
        <v>55.983499999999999</v>
      </c>
      <c r="AN117">
        <v>7.6515000000000004</v>
      </c>
      <c r="AO117">
        <v>-4.4733999999999998</v>
      </c>
      <c r="AP117" s="1">
        <v>71.465599999999995</v>
      </c>
      <c r="AQ117">
        <v>-50.791899999999998</v>
      </c>
      <c r="AR117">
        <v>-24.428599999999999</v>
      </c>
      <c r="AS117">
        <v>142.4564</v>
      </c>
      <c r="AT117">
        <v>19.3627</v>
      </c>
      <c r="AU117">
        <v>-23.264299999999999</v>
      </c>
      <c r="AV117">
        <v>22.4543</v>
      </c>
      <c r="AW117">
        <v>-88.752200000000002</v>
      </c>
      <c r="AX117">
        <v>8.5360999999999994</v>
      </c>
      <c r="AY117">
        <v>-150.43289999999999</v>
      </c>
      <c r="BA117">
        <v>-24.6389</v>
      </c>
      <c r="BB117">
        <v>-21.852</v>
      </c>
      <c r="BC117">
        <v>25.2714</v>
      </c>
      <c r="BD117">
        <v>93.683400000000006</v>
      </c>
      <c r="BE117">
        <v>0.96640000000000004</v>
      </c>
      <c r="BF117">
        <v>82.085700000000003</v>
      </c>
      <c r="BG117">
        <v>-6.6500000000000004E-2</v>
      </c>
      <c r="BH117">
        <v>116.8633</v>
      </c>
      <c r="BI117" s="11">
        <v>-49.883099999999999</v>
      </c>
    </row>
    <row r="118" spans="1:61">
      <c r="A118" s="4">
        <v>8.6713999999999984</v>
      </c>
      <c r="B118">
        <v>128.46850000000001</v>
      </c>
      <c r="C118">
        <v>22.807500000000001</v>
      </c>
      <c r="D118" s="11"/>
      <c r="I118" s="18">
        <v>8.6713999999999984</v>
      </c>
      <c r="J118">
        <v>-17.177700000000002</v>
      </c>
      <c r="K118">
        <v>-23.024699999999999</v>
      </c>
      <c r="L118">
        <v>27.133400000000002</v>
      </c>
      <c r="M118">
        <v>61.777299999999997</v>
      </c>
      <c r="N118">
        <v>-1.6466000000000001</v>
      </c>
      <c r="O118">
        <v>154.94749999999999</v>
      </c>
      <c r="P118">
        <v>15.9864</v>
      </c>
      <c r="Q118">
        <v>-75.296400000000006</v>
      </c>
      <c r="R118">
        <v>2.8788999999999998</v>
      </c>
      <c r="S118">
        <v>-19.924499999999998</v>
      </c>
      <c r="T118">
        <v>3.1436999999999999</v>
      </c>
      <c r="U118">
        <v>48.210700000000003</v>
      </c>
      <c r="V118">
        <v>-29.957599999999999</v>
      </c>
      <c r="W118">
        <v>21.7028</v>
      </c>
      <c r="X118">
        <v>-15.9999</v>
      </c>
      <c r="Y118">
        <v>-33.907800000000002</v>
      </c>
      <c r="Z118">
        <v>-16.097000000000001</v>
      </c>
      <c r="AA118">
        <v>47.019199999999998</v>
      </c>
      <c r="AB118">
        <v>29.046199999999999</v>
      </c>
      <c r="AC118">
        <v>65.052400000000006</v>
      </c>
      <c r="AD118" s="1">
        <v>128.46850000000001</v>
      </c>
      <c r="AE118">
        <v>97.428899999999999</v>
      </c>
      <c r="AF118">
        <v>-76.596999999999994</v>
      </c>
      <c r="AG118">
        <v>26.502600000000001</v>
      </c>
      <c r="AH118">
        <v>23.626799999999999</v>
      </c>
      <c r="AI118">
        <v>58.138800000000003</v>
      </c>
      <c r="AJ118">
        <v>194.62029999999999</v>
      </c>
      <c r="AK118">
        <v>157.3391</v>
      </c>
      <c r="AL118" s="11">
        <v>77.473699999999994</v>
      </c>
      <c r="AM118">
        <v>9.4784000000000006</v>
      </c>
      <c r="AN118">
        <v>63.807200000000002</v>
      </c>
      <c r="AO118">
        <v>32.210299999999997</v>
      </c>
      <c r="AP118" s="1">
        <v>22.807500000000001</v>
      </c>
      <c r="AQ118">
        <v>1.7727999999999999</v>
      </c>
      <c r="AR118">
        <v>12.265000000000001</v>
      </c>
      <c r="AS118">
        <v>118.1662</v>
      </c>
      <c r="AT118">
        <v>5.2042999999999999</v>
      </c>
      <c r="AU118">
        <v>-14.006399999999999</v>
      </c>
      <c r="AV118">
        <v>42.978700000000003</v>
      </c>
      <c r="AW118">
        <v>-86.153999999999996</v>
      </c>
      <c r="AX118">
        <v>14.345800000000001</v>
      </c>
      <c r="AY118">
        <v>-102.74420000000001</v>
      </c>
      <c r="BA118">
        <v>-45.427100000000003</v>
      </c>
      <c r="BB118">
        <v>-22.550999999999998</v>
      </c>
      <c r="BC118">
        <v>6.6703999999999999</v>
      </c>
      <c r="BD118">
        <v>135.0318</v>
      </c>
      <c r="BE118">
        <v>10.609299999999999</v>
      </c>
      <c r="BF118">
        <v>73.456400000000002</v>
      </c>
      <c r="BG118">
        <v>5.8865999999999996</v>
      </c>
      <c r="BH118">
        <v>104.58320000000001</v>
      </c>
      <c r="BI118" s="11">
        <v>24.522400000000001</v>
      </c>
    </row>
    <row r="119" spans="1:61">
      <c r="A119" s="4">
        <v>8.838000000000001</v>
      </c>
      <c r="B119">
        <v>51.946899999999999</v>
      </c>
      <c r="C119">
        <v>77.8245</v>
      </c>
      <c r="D119" s="11"/>
      <c r="I119" s="18">
        <v>8.838000000000001</v>
      </c>
      <c r="J119">
        <v>-14.317399999999999</v>
      </c>
      <c r="K119">
        <v>5.4962999999999997</v>
      </c>
      <c r="L119">
        <v>20.085100000000001</v>
      </c>
      <c r="M119">
        <v>-69.984099999999998</v>
      </c>
      <c r="N119">
        <v>72.493300000000005</v>
      </c>
      <c r="O119">
        <v>135.03569999999999</v>
      </c>
      <c r="P119">
        <v>-13.9823</v>
      </c>
      <c r="Q119">
        <v>-68.457999999999998</v>
      </c>
      <c r="R119">
        <v>0.42909999999999998</v>
      </c>
      <c r="S119">
        <v>4.01</v>
      </c>
      <c r="T119">
        <v>18.442699999999999</v>
      </c>
      <c r="U119">
        <v>83.8626</v>
      </c>
      <c r="V119">
        <v>30.183199999999999</v>
      </c>
      <c r="W119">
        <v>-43.280500000000004</v>
      </c>
      <c r="X119">
        <v>4.6668000000000003</v>
      </c>
      <c r="Y119">
        <v>-21.171700000000001</v>
      </c>
      <c r="Z119">
        <v>39.020899999999997</v>
      </c>
      <c r="AA119">
        <v>-7.8128000000000002</v>
      </c>
      <c r="AB119">
        <v>40.7654</v>
      </c>
      <c r="AC119">
        <v>82.655699999999996</v>
      </c>
      <c r="AD119" s="1">
        <v>51.946899999999999</v>
      </c>
      <c r="AE119">
        <v>66.042500000000004</v>
      </c>
      <c r="AF119">
        <v>-22.195900000000002</v>
      </c>
      <c r="AG119">
        <v>-3.3898000000000001</v>
      </c>
      <c r="AH119">
        <v>-52.387700000000002</v>
      </c>
      <c r="AI119">
        <v>154.55439999999999</v>
      </c>
      <c r="AJ119">
        <v>137.96979999999999</v>
      </c>
      <c r="AK119">
        <v>241.4812</v>
      </c>
      <c r="AL119" s="11">
        <v>68.649299999999997</v>
      </c>
      <c r="AM119">
        <v>19.553000000000001</v>
      </c>
      <c r="AN119">
        <v>57.802500000000002</v>
      </c>
      <c r="AO119">
        <v>44.222000000000001</v>
      </c>
      <c r="AP119" s="1">
        <v>77.8245</v>
      </c>
      <c r="AQ119">
        <v>160.3081</v>
      </c>
      <c r="AR119">
        <v>224.5703</v>
      </c>
      <c r="AS119">
        <v>61.6648</v>
      </c>
      <c r="AT119">
        <v>45.316200000000002</v>
      </c>
      <c r="AU119">
        <v>9.7739999999999991</v>
      </c>
      <c r="AV119">
        <v>81.391999999999996</v>
      </c>
      <c r="AW119">
        <v>-111.2483</v>
      </c>
      <c r="AX119">
        <v>43.639499999999998</v>
      </c>
      <c r="AY119">
        <v>-39.0749</v>
      </c>
      <c r="BA119">
        <v>-44.658099999999997</v>
      </c>
      <c r="BB119">
        <v>-40.996400000000001</v>
      </c>
      <c r="BC119">
        <v>20.8582</v>
      </c>
      <c r="BD119">
        <v>-0.9</v>
      </c>
      <c r="BE119">
        <v>-0.1578</v>
      </c>
      <c r="BF119">
        <v>57.6325</v>
      </c>
      <c r="BG119">
        <v>49.546700000000001</v>
      </c>
      <c r="BH119">
        <v>81.9238</v>
      </c>
      <c r="BI119" s="11">
        <v>38.766500000000001</v>
      </c>
    </row>
    <row r="120" spans="1:61">
      <c r="A120" s="4">
        <v>9.0046999999999997</v>
      </c>
      <c r="B120">
        <v>26.336500000000001</v>
      </c>
      <c r="C120">
        <v>62.579000000000001</v>
      </c>
      <c r="D120" s="11"/>
      <c r="I120" s="18">
        <v>9.0046999999999997</v>
      </c>
      <c r="J120">
        <v>-25.8033</v>
      </c>
      <c r="K120">
        <v>6.0930999999999997</v>
      </c>
      <c r="L120">
        <v>81.722399999999993</v>
      </c>
      <c r="M120">
        <v>-138.8493</v>
      </c>
      <c r="N120">
        <v>-9.2004000000000001</v>
      </c>
      <c r="O120">
        <v>36.185200000000002</v>
      </c>
      <c r="P120">
        <v>2.1728999999999998</v>
      </c>
      <c r="Q120">
        <v>-30.6494</v>
      </c>
      <c r="R120">
        <v>8.7851999999999997</v>
      </c>
      <c r="S120">
        <v>6.2100999999999997</v>
      </c>
      <c r="T120">
        <v>15.088200000000001</v>
      </c>
      <c r="U120">
        <v>127.46210000000001</v>
      </c>
      <c r="V120">
        <v>3.6726000000000001</v>
      </c>
      <c r="W120">
        <v>-64.374200000000002</v>
      </c>
      <c r="X120">
        <v>42.99</v>
      </c>
      <c r="Y120">
        <v>-26.658200000000001</v>
      </c>
      <c r="Z120">
        <v>54.721600000000002</v>
      </c>
      <c r="AA120">
        <v>-31.2484</v>
      </c>
      <c r="AB120">
        <v>-28.207899999999999</v>
      </c>
      <c r="AC120">
        <v>81.7346</v>
      </c>
      <c r="AD120" s="1">
        <v>26.336500000000001</v>
      </c>
      <c r="AE120">
        <v>58.6387</v>
      </c>
      <c r="AF120">
        <v>-32.856900000000003</v>
      </c>
      <c r="AG120">
        <v>4.0831999999999997</v>
      </c>
      <c r="AH120">
        <v>-30.704000000000001</v>
      </c>
      <c r="AI120">
        <v>183.78649999999999</v>
      </c>
      <c r="AJ120">
        <v>96.099699999999999</v>
      </c>
      <c r="AK120">
        <v>165.9443</v>
      </c>
      <c r="AL120" s="11">
        <v>62.439300000000003</v>
      </c>
      <c r="AM120">
        <v>35.0794</v>
      </c>
      <c r="AN120">
        <v>94.338200000000001</v>
      </c>
      <c r="AO120">
        <v>96.081400000000002</v>
      </c>
      <c r="AP120" s="1">
        <v>62.579000000000001</v>
      </c>
      <c r="AQ120">
        <v>176.4819</v>
      </c>
      <c r="AR120">
        <v>253.61099999999999</v>
      </c>
      <c r="AS120">
        <v>61.655799999999999</v>
      </c>
      <c r="AT120">
        <v>95.446200000000005</v>
      </c>
      <c r="AU120">
        <v>-14.040100000000001</v>
      </c>
      <c r="AV120">
        <v>99.144199999999998</v>
      </c>
      <c r="AW120">
        <v>-96.198499999999996</v>
      </c>
      <c r="AX120">
        <v>10.3363</v>
      </c>
      <c r="AY120">
        <v>-2.6867000000000001</v>
      </c>
      <c r="BA120">
        <v>-40.883499999999998</v>
      </c>
      <c r="BB120">
        <v>-56.410400000000003</v>
      </c>
      <c r="BC120">
        <v>30.5611</v>
      </c>
      <c r="BD120">
        <v>2.9188000000000001</v>
      </c>
      <c r="BE120">
        <v>-25.9861</v>
      </c>
      <c r="BF120">
        <v>127.66630000000001</v>
      </c>
      <c r="BG120">
        <v>-11.4458</v>
      </c>
      <c r="BH120">
        <v>84.738500000000002</v>
      </c>
      <c r="BI120" s="11">
        <v>8.7017000000000007</v>
      </c>
    </row>
    <row r="121" spans="1:61">
      <c r="A121" s="4">
        <v>9.1713999999999984</v>
      </c>
      <c r="B121">
        <v>126.1986</v>
      </c>
      <c r="C121">
        <v>118.2803</v>
      </c>
      <c r="D121" s="11"/>
      <c r="I121" s="18">
        <v>9.1713999999999984</v>
      </c>
      <c r="J121">
        <v>26.626200000000001</v>
      </c>
      <c r="K121">
        <v>-13.907400000000001</v>
      </c>
      <c r="L121">
        <v>120.8184</v>
      </c>
      <c r="M121">
        <v>-56.067300000000003</v>
      </c>
      <c r="N121">
        <v>-51.531100000000002</v>
      </c>
      <c r="O121">
        <v>-5.8262999999999998</v>
      </c>
      <c r="P121">
        <v>-1.5146999999999999</v>
      </c>
      <c r="Q121">
        <v>1.7145999999999999</v>
      </c>
      <c r="R121">
        <v>74.107600000000005</v>
      </c>
      <c r="S121">
        <v>26.861699999999999</v>
      </c>
      <c r="T121">
        <v>-22.605499999999999</v>
      </c>
      <c r="U121">
        <v>117.9218</v>
      </c>
      <c r="V121">
        <v>-45.788200000000003</v>
      </c>
      <c r="W121">
        <v>-50.8187</v>
      </c>
      <c r="X121">
        <v>75.895099999999999</v>
      </c>
      <c r="Y121">
        <v>13.1601</v>
      </c>
      <c r="Z121">
        <v>18.822800000000001</v>
      </c>
      <c r="AA121">
        <v>27.694900000000001</v>
      </c>
      <c r="AB121">
        <v>1.7351000000000001</v>
      </c>
      <c r="AC121">
        <v>13.488899999999999</v>
      </c>
      <c r="AD121" s="1">
        <v>126.1986</v>
      </c>
      <c r="AE121">
        <v>307.42450000000002</v>
      </c>
      <c r="AF121">
        <v>-103.6699</v>
      </c>
      <c r="AG121">
        <v>17.642399999999999</v>
      </c>
      <c r="AH121">
        <v>33.427399999999999</v>
      </c>
      <c r="AI121">
        <v>93.889499999999998</v>
      </c>
      <c r="AJ121">
        <v>169.3441</v>
      </c>
      <c r="AK121">
        <v>48.7577</v>
      </c>
      <c r="AL121" s="11">
        <v>93.376800000000003</v>
      </c>
      <c r="AM121">
        <v>31.2317</v>
      </c>
      <c r="AN121">
        <v>110.0645</v>
      </c>
      <c r="AO121">
        <v>93.43</v>
      </c>
      <c r="AP121" s="1">
        <v>118.2803</v>
      </c>
      <c r="AQ121">
        <v>177.47749999999999</v>
      </c>
      <c r="AR121">
        <v>48.500799999999998</v>
      </c>
      <c r="AS121">
        <v>100.46939999999999</v>
      </c>
      <c r="AT121">
        <v>71.984499999999997</v>
      </c>
      <c r="AU121">
        <v>55.482799999999997</v>
      </c>
      <c r="AV121">
        <v>43.910600000000002</v>
      </c>
      <c r="AW121">
        <v>-66.826599999999999</v>
      </c>
      <c r="AX121">
        <v>-22.228899999999999</v>
      </c>
      <c r="AY121">
        <v>-88.166600000000003</v>
      </c>
      <c r="BA121">
        <v>-3.8046000000000002</v>
      </c>
      <c r="BB121">
        <v>-32.705800000000004</v>
      </c>
      <c r="BC121">
        <v>-39.08</v>
      </c>
      <c r="BD121">
        <v>133.07589999999999</v>
      </c>
      <c r="BE121">
        <v>-4.0294999999999996</v>
      </c>
      <c r="BF121">
        <v>188.3929</v>
      </c>
      <c r="BG121">
        <v>-7.7756999999999996</v>
      </c>
      <c r="BH121">
        <v>89.329400000000007</v>
      </c>
      <c r="BI121" s="11">
        <v>-22.3201</v>
      </c>
    </row>
    <row r="122" spans="1:61">
      <c r="A122" s="4">
        <v>9.338000000000001</v>
      </c>
      <c r="B122">
        <v>85.571200000000005</v>
      </c>
      <c r="C122">
        <v>179.1046</v>
      </c>
      <c r="D122" s="11"/>
      <c r="I122" s="18">
        <v>9.338000000000001</v>
      </c>
      <c r="J122">
        <v>92.2316</v>
      </c>
      <c r="K122">
        <v>-61.4315</v>
      </c>
      <c r="L122">
        <v>114.9166</v>
      </c>
      <c r="M122">
        <v>-35.783799999999999</v>
      </c>
      <c r="N122">
        <v>7.5564999999999998</v>
      </c>
      <c r="O122">
        <v>100.99679999999999</v>
      </c>
      <c r="P122">
        <v>-23.784500000000001</v>
      </c>
      <c r="Q122">
        <v>-49.532200000000003</v>
      </c>
      <c r="R122">
        <v>69.871200000000002</v>
      </c>
      <c r="S122">
        <v>23.999400000000001</v>
      </c>
      <c r="T122">
        <v>-23.189699999999998</v>
      </c>
      <c r="U122">
        <v>116.0992</v>
      </c>
      <c r="V122">
        <v>-49.927999999999997</v>
      </c>
      <c r="W122">
        <v>43.029600000000002</v>
      </c>
      <c r="X122">
        <v>32.5565</v>
      </c>
      <c r="Y122">
        <v>25.168299999999999</v>
      </c>
      <c r="Z122">
        <v>57.6038</v>
      </c>
      <c r="AA122">
        <v>55.546300000000002</v>
      </c>
      <c r="AB122">
        <v>13.5685</v>
      </c>
      <c r="AC122">
        <v>54.606999999999999</v>
      </c>
      <c r="AD122" s="1">
        <v>85.571200000000005</v>
      </c>
      <c r="AE122">
        <v>382.09210000000002</v>
      </c>
      <c r="AF122">
        <v>-22.335599999999999</v>
      </c>
      <c r="AG122">
        <v>44.064999999999998</v>
      </c>
      <c r="AH122">
        <v>96.802400000000006</v>
      </c>
      <c r="AI122">
        <v>50.630200000000002</v>
      </c>
      <c r="AJ122">
        <v>183.92169999999999</v>
      </c>
      <c r="AK122">
        <v>104.41630000000001</v>
      </c>
      <c r="AL122" s="11">
        <v>63.3123</v>
      </c>
      <c r="AM122">
        <v>26.526399999999999</v>
      </c>
      <c r="AN122">
        <v>56.590600000000002</v>
      </c>
      <c r="AO122">
        <v>49.549300000000002</v>
      </c>
      <c r="AP122" s="1">
        <v>179.1046</v>
      </c>
      <c r="AQ122">
        <v>174.22389999999999</v>
      </c>
      <c r="AR122">
        <v>71.428299999999993</v>
      </c>
      <c r="AS122">
        <v>133.8416</v>
      </c>
      <c r="AT122">
        <v>48.4664</v>
      </c>
      <c r="AU122">
        <v>50.366999999999997</v>
      </c>
      <c r="AV122">
        <v>54.695399999999999</v>
      </c>
      <c r="AW122">
        <v>-93.373000000000005</v>
      </c>
      <c r="AX122">
        <v>-41.441499999999998</v>
      </c>
      <c r="AY122">
        <v>-136.49109999999999</v>
      </c>
      <c r="BA122">
        <v>22.793099999999999</v>
      </c>
      <c r="BC122">
        <v>-76.360399999999998</v>
      </c>
      <c r="BD122">
        <v>152.54839999999999</v>
      </c>
      <c r="BE122">
        <v>39.650700000000001</v>
      </c>
      <c r="BF122">
        <v>186.73</v>
      </c>
      <c r="BG122">
        <v>44.905200000000001</v>
      </c>
      <c r="BH122">
        <v>86.194599999999994</v>
      </c>
      <c r="BI122" s="11">
        <v>-42.479900000000001</v>
      </c>
    </row>
    <row r="123" spans="1:61">
      <c r="A123" s="4">
        <v>9.5046999999999997</v>
      </c>
      <c r="B123">
        <v>-16.7257</v>
      </c>
      <c r="C123">
        <v>98.848399999999998</v>
      </c>
      <c r="D123" s="11"/>
      <c r="I123" s="18">
        <v>9.5046999999999997</v>
      </c>
      <c r="J123">
        <v>80.100200000000001</v>
      </c>
      <c r="K123">
        <v>-76.285499999999999</v>
      </c>
      <c r="L123">
        <v>59.910299999999999</v>
      </c>
      <c r="M123">
        <v>-38.0398</v>
      </c>
      <c r="N123">
        <v>37.087600000000002</v>
      </c>
      <c r="O123">
        <v>189.18340000000001</v>
      </c>
      <c r="P123">
        <v>-3.5712000000000002</v>
      </c>
      <c r="Q123">
        <v>-60.686100000000003</v>
      </c>
      <c r="R123">
        <v>-13.2041</v>
      </c>
      <c r="S123">
        <v>3.5261</v>
      </c>
      <c r="T123">
        <v>-19.197700000000001</v>
      </c>
      <c r="U123">
        <v>112.9684</v>
      </c>
      <c r="V123">
        <v>-3.3972000000000002</v>
      </c>
      <c r="W123">
        <v>83.242500000000007</v>
      </c>
      <c r="X123">
        <v>-11.4331</v>
      </c>
      <c r="Y123">
        <v>-5.5255999999999998</v>
      </c>
      <c r="Z123">
        <v>43.818600000000004</v>
      </c>
      <c r="AA123">
        <v>48.726300000000002</v>
      </c>
      <c r="AB123">
        <v>-21.418700000000001</v>
      </c>
      <c r="AC123">
        <v>83.502200000000002</v>
      </c>
      <c r="AD123" s="1">
        <v>-16.7257</v>
      </c>
      <c r="AE123">
        <v>28.845199999999998</v>
      </c>
      <c r="AF123">
        <v>52.097000000000001</v>
      </c>
      <c r="AG123">
        <v>33.563499999999998</v>
      </c>
      <c r="AH123">
        <v>121.4282</v>
      </c>
      <c r="AI123">
        <v>70.561700000000002</v>
      </c>
      <c r="AJ123">
        <v>29.195499999999999</v>
      </c>
      <c r="AK123">
        <v>95.627099999999999</v>
      </c>
      <c r="AL123" s="11">
        <v>8.2911000000000001</v>
      </c>
      <c r="AM123">
        <v>97.9679</v>
      </c>
      <c r="AN123">
        <v>39.277000000000001</v>
      </c>
      <c r="AO123">
        <v>71.124600000000001</v>
      </c>
      <c r="AP123" s="1">
        <v>98.848399999999998</v>
      </c>
      <c r="AQ123">
        <v>29.4206</v>
      </c>
      <c r="AR123">
        <v>158.1773</v>
      </c>
      <c r="AS123">
        <v>173.54759999999999</v>
      </c>
      <c r="AT123">
        <v>79.062600000000003</v>
      </c>
      <c r="AU123">
        <v>-20.096699999999998</v>
      </c>
      <c r="AV123">
        <v>53.477200000000003</v>
      </c>
      <c r="AW123">
        <v>-172.58920000000001</v>
      </c>
      <c r="AY123">
        <v>-112.9575</v>
      </c>
      <c r="BA123">
        <v>20.161300000000001</v>
      </c>
      <c r="BC123">
        <v>-81.326999999999998</v>
      </c>
      <c r="BD123">
        <v>148.60560000000001</v>
      </c>
      <c r="BE123">
        <v>26.171399999999998</v>
      </c>
      <c r="BF123">
        <v>107.7611</v>
      </c>
      <c r="BG123">
        <v>-16.2559</v>
      </c>
      <c r="BH123">
        <v>77.0685</v>
      </c>
      <c r="BI123" s="11">
        <v>-23.023700000000002</v>
      </c>
    </row>
    <row r="124" spans="1:61">
      <c r="A124" s="4">
        <v>9.6713999999999984</v>
      </c>
      <c r="B124">
        <v>-9.6713000000000005</v>
      </c>
      <c r="C124">
        <v>65.828500000000005</v>
      </c>
      <c r="D124" s="11"/>
      <c r="I124" s="18">
        <v>9.6713999999999984</v>
      </c>
      <c r="J124">
        <v>59.414700000000003</v>
      </c>
      <c r="K124">
        <v>-9.8186999999999998</v>
      </c>
      <c r="L124">
        <v>-15.2483</v>
      </c>
      <c r="M124">
        <v>-52.610399999999998</v>
      </c>
      <c r="N124">
        <v>46.862400000000001</v>
      </c>
      <c r="O124">
        <v>106.5303</v>
      </c>
      <c r="P124">
        <v>25.055700000000002</v>
      </c>
      <c r="Q124">
        <v>-52.373699999999999</v>
      </c>
      <c r="R124">
        <v>-0.89770000000000005</v>
      </c>
      <c r="S124">
        <v>73.31</v>
      </c>
      <c r="T124">
        <v>-30.742999999999999</v>
      </c>
      <c r="U124">
        <v>76.285600000000002</v>
      </c>
      <c r="V124">
        <v>84.609399999999994</v>
      </c>
      <c r="W124">
        <v>61.7851</v>
      </c>
      <c r="X124">
        <v>33.798999999999999</v>
      </c>
      <c r="Z124">
        <v>26.199000000000002</v>
      </c>
      <c r="AA124">
        <v>86.047700000000006</v>
      </c>
      <c r="AB124">
        <v>-11.8864</v>
      </c>
      <c r="AC124">
        <v>69.485799999999998</v>
      </c>
      <c r="AD124" s="1">
        <v>-9.6713000000000005</v>
      </c>
      <c r="AE124">
        <v>-37.198300000000003</v>
      </c>
      <c r="AF124">
        <v>117.98399999999999</v>
      </c>
      <c r="AG124">
        <v>49.809899999999999</v>
      </c>
      <c r="AH124">
        <v>136.02510000000001</v>
      </c>
      <c r="AI124">
        <v>101.5176</v>
      </c>
      <c r="AJ124">
        <v>39.098599999999998</v>
      </c>
      <c r="AK124">
        <v>-4.3018000000000001</v>
      </c>
      <c r="AL124" s="11">
        <v>51.0092</v>
      </c>
      <c r="AM124">
        <v>93.924800000000005</v>
      </c>
      <c r="AN124">
        <v>79.961500000000001</v>
      </c>
      <c r="AO124">
        <v>75.615300000000005</v>
      </c>
      <c r="AP124" s="1">
        <v>65.828500000000005</v>
      </c>
      <c r="AQ124">
        <v>-54.932499999999997</v>
      </c>
      <c r="AR124">
        <v>152.64599999999999</v>
      </c>
      <c r="AS124">
        <v>150.78919999999999</v>
      </c>
      <c r="AT124">
        <v>57.7729</v>
      </c>
      <c r="AU124">
        <v>66.290400000000005</v>
      </c>
      <c r="AV124">
        <v>106.9349</v>
      </c>
      <c r="AW124">
        <v>-156.7243</v>
      </c>
      <c r="AY124">
        <v>20.0657</v>
      </c>
      <c r="BA124">
        <v>-9.3158999999999992</v>
      </c>
      <c r="BC124">
        <v>-48.849699999999999</v>
      </c>
      <c r="BD124">
        <v>83.519199999999998</v>
      </c>
      <c r="BE124">
        <v>41.506</v>
      </c>
      <c r="BF124">
        <v>19.566600000000001</v>
      </c>
      <c r="BG124">
        <v>-54.728000000000002</v>
      </c>
      <c r="BH124">
        <v>27.2393</v>
      </c>
      <c r="BI124" s="11">
        <v>40.185899999999997</v>
      </c>
    </row>
    <row r="125" spans="1:61">
      <c r="A125" s="4">
        <v>9.838000000000001</v>
      </c>
      <c r="B125">
        <v>35.100200000000001</v>
      </c>
      <c r="C125">
        <v>91.977099999999993</v>
      </c>
      <c r="D125" s="11"/>
      <c r="I125" s="18">
        <v>9.838000000000001</v>
      </c>
      <c r="J125">
        <v>99.117199999999997</v>
      </c>
      <c r="K125">
        <v>-1.5832999999999999</v>
      </c>
      <c r="L125">
        <v>-41.524799999999999</v>
      </c>
      <c r="M125">
        <v>-77.496799999999993</v>
      </c>
      <c r="N125">
        <v>-29.760200000000001</v>
      </c>
      <c r="O125">
        <v>-18.666899999999998</v>
      </c>
      <c r="P125">
        <v>56.304600000000001</v>
      </c>
      <c r="Q125">
        <v>-42.564399999999999</v>
      </c>
      <c r="R125">
        <v>-62.342399999999998</v>
      </c>
      <c r="S125">
        <v>35.801099999999998</v>
      </c>
      <c r="T125">
        <v>-37.7821</v>
      </c>
      <c r="U125">
        <v>72.879499999999993</v>
      </c>
      <c r="V125">
        <v>63.5717</v>
      </c>
      <c r="W125">
        <v>51.724299999999999</v>
      </c>
      <c r="X125">
        <v>65.016400000000004</v>
      </c>
      <c r="Z125">
        <v>95.282200000000003</v>
      </c>
      <c r="AA125">
        <v>74.054900000000004</v>
      </c>
      <c r="AB125">
        <v>16.290299999999998</v>
      </c>
      <c r="AC125">
        <v>79.624700000000004</v>
      </c>
      <c r="AD125" s="1">
        <v>35.100200000000001</v>
      </c>
      <c r="AE125">
        <v>99.812600000000003</v>
      </c>
      <c r="AF125">
        <v>147.5532</v>
      </c>
      <c r="AG125">
        <v>107.5301</v>
      </c>
      <c r="AH125">
        <v>192.89230000000001</v>
      </c>
      <c r="AI125">
        <v>69.2637</v>
      </c>
      <c r="AJ125">
        <v>117.0369</v>
      </c>
      <c r="AK125">
        <v>10.6448</v>
      </c>
      <c r="AL125" s="11">
        <v>52.229500000000002</v>
      </c>
      <c r="AM125">
        <v>-8.3470999999999993</v>
      </c>
      <c r="AN125">
        <v>61.202100000000002</v>
      </c>
      <c r="AO125">
        <v>46.76</v>
      </c>
      <c r="AP125" s="1">
        <v>91.977099999999993</v>
      </c>
      <c r="AQ125">
        <v>-5.4053000000000004</v>
      </c>
      <c r="AR125">
        <v>121.0206</v>
      </c>
      <c r="AS125">
        <v>55.437199999999997</v>
      </c>
      <c r="AT125">
        <v>16.7271</v>
      </c>
      <c r="AU125">
        <v>518.66380000000004</v>
      </c>
      <c r="AV125">
        <v>98.012699999999995</v>
      </c>
      <c r="AW125">
        <v>-146.00989999999999</v>
      </c>
      <c r="AY125">
        <v>-973.90129999999999</v>
      </c>
      <c r="BA125">
        <v>12.345499999999999</v>
      </c>
      <c r="BC125">
        <v>-45.7393</v>
      </c>
      <c r="BD125">
        <v>40.7059</v>
      </c>
      <c r="BE125">
        <v>52.303199999999997</v>
      </c>
      <c r="BF125">
        <v>67.005399999999995</v>
      </c>
      <c r="BG125">
        <v>12.516299999999999</v>
      </c>
      <c r="BH125">
        <v>9.8971</v>
      </c>
      <c r="BI125" s="11">
        <v>68.993300000000005</v>
      </c>
    </row>
    <row r="126" spans="1:61">
      <c r="A126" s="4">
        <v>10.0047</v>
      </c>
      <c r="B126">
        <v>80.2804</v>
      </c>
      <c r="C126">
        <v>52.579599999999999</v>
      </c>
      <c r="D126" s="11"/>
      <c r="I126" s="18">
        <v>10.0047</v>
      </c>
      <c r="J126">
        <v>133.09180000000001</v>
      </c>
      <c r="K126">
        <v>-48.896599999999999</v>
      </c>
      <c r="L126">
        <v>-66.490799999999993</v>
      </c>
      <c r="M126">
        <v>-85.516599999999997</v>
      </c>
      <c r="N126">
        <v>-22.162400000000002</v>
      </c>
      <c r="O126">
        <v>23.466999999999999</v>
      </c>
      <c r="P126">
        <v>27.702300000000001</v>
      </c>
      <c r="Q126">
        <v>-39.6877</v>
      </c>
      <c r="R126">
        <v>-28.187000000000001</v>
      </c>
      <c r="S126">
        <v>-9.6404999999999994</v>
      </c>
      <c r="T126">
        <v>-22.012799999999999</v>
      </c>
      <c r="U126">
        <v>65.213399999999993</v>
      </c>
      <c r="V126">
        <v>58.147100000000002</v>
      </c>
      <c r="W126">
        <v>33.918399999999998</v>
      </c>
      <c r="X126">
        <v>45.168100000000003</v>
      </c>
      <c r="Z126">
        <v>102.7861</v>
      </c>
      <c r="AB126">
        <v>-26.582100000000001</v>
      </c>
      <c r="AC126">
        <v>106.7677</v>
      </c>
      <c r="AD126" s="1">
        <v>80.2804</v>
      </c>
      <c r="AE126">
        <v>105.3596</v>
      </c>
      <c r="AF126">
        <v>0.26379999999999998</v>
      </c>
      <c r="AG126">
        <v>35.203699999999998</v>
      </c>
      <c r="AH126">
        <v>148.2773</v>
      </c>
      <c r="AI126">
        <v>104.7684</v>
      </c>
      <c r="AJ126">
        <v>-19.007000000000001</v>
      </c>
      <c r="AK126">
        <v>78.718800000000002</v>
      </c>
      <c r="AL126" s="11">
        <v>0.26069999999999999</v>
      </c>
      <c r="AM126">
        <v>-7.1698000000000004</v>
      </c>
      <c r="AN126">
        <v>32.945500000000003</v>
      </c>
      <c r="AO126">
        <v>30.814699999999998</v>
      </c>
      <c r="AP126" s="1">
        <v>52.579599999999999</v>
      </c>
      <c r="AQ126">
        <v>37.450000000000003</v>
      </c>
      <c r="AR126">
        <v>33.717700000000001</v>
      </c>
      <c r="AS126">
        <v>79.808400000000006</v>
      </c>
      <c r="AT126">
        <v>-28.824999999999999</v>
      </c>
      <c r="AU126">
        <v>840.92650000000003</v>
      </c>
      <c r="AV126">
        <v>-40.781999999999996</v>
      </c>
      <c r="AW126">
        <v>-151.12729999999999</v>
      </c>
      <c r="AY126">
        <v>-825.94709999999998</v>
      </c>
      <c r="BA126">
        <v>49.037799999999997</v>
      </c>
      <c r="BC126">
        <v>-69.544700000000006</v>
      </c>
      <c r="BD126">
        <v>128.40700000000001</v>
      </c>
      <c r="BE126">
        <v>4.7558999999999996</v>
      </c>
      <c r="BF126">
        <v>114.91589999999999</v>
      </c>
      <c r="BG126">
        <v>50.518799999999999</v>
      </c>
      <c r="BH126">
        <v>67.310900000000004</v>
      </c>
      <c r="BI126" s="11">
        <v>59.793799999999997</v>
      </c>
    </row>
    <row r="127" spans="1:61">
      <c r="A127" s="4">
        <v>10.171399999999998</v>
      </c>
      <c r="B127">
        <v>64.477199999999996</v>
      </c>
      <c r="C127">
        <v>80.830200000000005</v>
      </c>
      <c r="D127" s="11"/>
      <c r="I127" s="18">
        <v>10.171399999999998</v>
      </c>
      <c r="J127">
        <v>71.864800000000002</v>
      </c>
      <c r="K127">
        <v>11.5221</v>
      </c>
      <c r="L127">
        <v>25.441299999999998</v>
      </c>
      <c r="M127">
        <v>-134.20679999999999</v>
      </c>
      <c r="N127">
        <v>-41.929900000000004</v>
      </c>
      <c r="O127">
        <v>4.6736000000000004</v>
      </c>
      <c r="P127">
        <v>-9.5902999999999992</v>
      </c>
      <c r="Q127">
        <v>-0.5766</v>
      </c>
      <c r="R127">
        <v>72.4084</v>
      </c>
      <c r="S127">
        <v>-16.7089</v>
      </c>
      <c r="T127">
        <v>46.269500000000001</v>
      </c>
      <c r="U127">
        <v>36.573799999999999</v>
      </c>
      <c r="V127">
        <v>42.988300000000002</v>
      </c>
      <c r="W127">
        <v>-1.8042</v>
      </c>
      <c r="X127">
        <v>32.700499999999998</v>
      </c>
      <c r="AB127">
        <v>-39.730200000000004</v>
      </c>
      <c r="AC127">
        <v>94.559799999999996</v>
      </c>
      <c r="AD127" s="1">
        <v>64.477199999999996</v>
      </c>
      <c r="AE127">
        <v>93.000900000000001</v>
      </c>
      <c r="AF127">
        <v>-20.2027</v>
      </c>
      <c r="AG127">
        <v>-9.2574000000000005</v>
      </c>
      <c r="AH127">
        <v>60.703099999999999</v>
      </c>
      <c r="AI127">
        <v>166.92429999999999</v>
      </c>
      <c r="AJ127">
        <v>-75.469200000000001</v>
      </c>
      <c r="AK127">
        <v>-21.849900000000002</v>
      </c>
      <c r="AL127" s="11">
        <v>34.282600000000002</v>
      </c>
      <c r="AM127">
        <v>-5.2972000000000001</v>
      </c>
      <c r="AN127">
        <v>26.648399999999999</v>
      </c>
      <c r="AO127">
        <v>12.3451</v>
      </c>
      <c r="AP127" s="1">
        <v>80.830200000000005</v>
      </c>
      <c r="AQ127">
        <v>24.988700000000001</v>
      </c>
      <c r="AR127">
        <v>35.1907</v>
      </c>
      <c r="AS127">
        <v>123.40179999999999</v>
      </c>
      <c r="AT127">
        <v>-2.0306000000000002</v>
      </c>
      <c r="AU127">
        <v>348.04989999999998</v>
      </c>
      <c r="AV127">
        <v>-64.505300000000005</v>
      </c>
      <c r="AW127">
        <v>-112.6284</v>
      </c>
      <c r="AY127">
        <v>68.768100000000004</v>
      </c>
      <c r="BC127">
        <v>-70.715299999999999</v>
      </c>
      <c r="BD127">
        <v>110.9019</v>
      </c>
      <c r="BE127">
        <v>-35.407899999999998</v>
      </c>
      <c r="BF127">
        <v>107.3822</v>
      </c>
      <c r="BG127">
        <v>37.548200000000001</v>
      </c>
      <c r="BH127">
        <v>82.284000000000006</v>
      </c>
      <c r="BI127" s="11">
        <v>36.990200000000002</v>
      </c>
    </row>
    <row r="128" spans="1:61">
      <c r="A128" s="4">
        <v>10.338000000000001</v>
      </c>
      <c r="B128">
        <v>78.495400000000004</v>
      </c>
      <c r="C128">
        <v>156.08680000000001</v>
      </c>
      <c r="D128" s="11"/>
      <c r="I128" s="18">
        <v>10.338000000000001</v>
      </c>
      <c r="J128">
        <v>83.331199999999995</v>
      </c>
      <c r="K128">
        <v>28.402899999999999</v>
      </c>
      <c r="L128">
        <v>58.038200000000003</v>
      </c>
      <c r="M128">
        <v>-123.0001</v>
      </c>
      <c r="N128">
        <v>-37.821300000000001</v>
      </c>
      <c r="O128">
        <v>-2.7016</v>
      </c>
      <c r="P128">
        <v>-16.238399999999999</v>
      </c>
      <c r="Q128">
        <v>6.7854999999999999</v>
      </c>
      <c r="R128">
        <v>-55.089700000000001</v>
      </c>
      <c r="S128">
        <v>8.9709000000000003</v>
      </c>
      <c r="T128">
        <v>86.875699999999995</v>
      </c>
      <c r="U128">
        <v>51.248399999999997</v>
      </c>
      <c r="V128">
        <v>-8.9139999999999997</v>
      </c>
      <c r="W128">
        <v>-21.040500000000002</v>
      </c>
      <c r="X128">
        <v>38.105400000000003</v>
      </c>
      <c r="AB128">
        <v>54.3919</v>
      </c>
      <c r="AC128">
        <v>75.696399999999997</v>
      </c>
      <c r="AD128" s="1">
        <v>78.495400000000004</v>
      </c>
      <c r="AE128">
        <v>68.469899999999996</v>
      </c>
      <c r="AF128">
        <v>69.650099999999995</v>
      </c>
      <c r="AG128">
        <v>79.239500000000007</v>
      </c>
      <c r="AH128">
        <v>-27.550999999999998</v>
      </c>
      <c r="AI128">
        <v>125.93089999999999</v>
      </c>
      <c r="AJ128">
        <v>42.843299999999999</v>
      </c>
      <c r="AK128">
        <v>-52.4651</v>
      </c>
      <c r="AL128" s="11">
        <v>69.512200000000007</v>
      </c>
      <c r="AM128">
        <v>9.2700999999999993</v>
      </c>
      <c r="AN128">
        <v>29.447700000000001</v>
      </c>
      <c r="AO128">
        <v>42.039299999999997</v>
      </c>
      <c r="AP128" s="1">
        <v>156.08680000000001</v>
      </c>
      <c r="AQ128">
        <v>20.500299999999999</v>
      </c>
      <c r="AR128">
        <v>72.827200000000005</v>
      </c>
      <c r="AS128">
        <v>133.61369999999999</v>
      </c>
      <c r="AU128">
        <v>-8.2322000000000006</v>
      </c>
      <c r="AV128">
        <v>-14.4186</v>
      </c>
      <c r="AW128">
        <v>-134.184</v>
      </c>
      <c r="AY128">
        <v>-232.0718</v>
      </c>
      <c r="BC128">
        <v>-80.513000000000005</v>
      </c>
      <c r="BD128">
        <v>75.051000000000002</v>
      </c>
      <c r="BE128">
        <v>-19.914999999999999</v>
      </c>
      <c r="BF128">
        <v>169.17310000000001</v>
      </c>
      <c r="BG128">
        <v>51.547400000000003</v>
      </c>
      <c r="BH128">
        <v>83.566299999999998</v>
      </c>
      <c r="BI128" s="11">
        <v>38.8399</v>
      </c>
    </row>
    <row r="129" spans="1:61">
      <c r="A129" s="4">
        <v>10.5047</v>
      </c>
      <c r="B129">
        <v>116.1758</v>
      </c>
      <c r="C129">
        <v>91.120900000000006</v>
      </c>
      <c r="D129" s="11"/>
      <c r="I129" s="18">
        <v>10.5047</v>
      </c>
      <c r="J129">
        <v>154.7551</v>
      </c>
      <c r="K129">
        <v>-60.417000000000002</v>
      </c>
      <c r="L129">
        <v>-39.274999999999999</v>
      </c>
      <c r="M129">
        <v>-66.952200000000005</v>
      </c>
      <c r="N129">
        <v>50.980800000000002</v>
      </c>
      <c r="O129">
        <v>55.907600000000002</v>
      </c>
      <c r="P129">
        <v>-17.4282</v>
      </c>
      <c r="Q129">
        <v>-30.593900000000001</v>
      </c>
      <c r="R129">
        <v>-95.9238</v>
      </c>
      <c r="S129">
        <v>73.224199999999996</v>
      </c>
      <c r="T129">
        <v>6.0259</v>
      </c>
      <c r="U129">
        <v>31.077000000000002</v>
      </c>
      <c r="V129">
        <v>32.43</v>
      </c>
      <c r="W129">
        <v>-69.387500000000003</v>
      </c>
      <c r="X129">
        <v>-83.946100000000001</v>
      </c>
      <c r="AB129">
        <v>101.19759999999999</v>
      </c>
      <c r="AC129">
        <v>77.118799999999993</v>
      </c>
      <c r="AD129" s="1">
        <v>116.1758</v>
      </c>
      <c r="AE129">
        <v>44.284599999999998</v>
      </c>
      <c r="AF129">
        <v>48.184399999999997</v>
      </c>
      <c r="AG129">
        <v>87.547600000000003</v>
      </c>
      <c r="AH129">
        <v>34.013399999999997</v>
      </c>
      <c r="AI129">
        <v>98.565399999999997</v>
      </c>
      <c r="AJ129">
        <v>136.1867</v>
      </c>
      <c r="AK129">
        <v>106.2655</v>
      </c>
      <c r="AL129" s="11">
        <v>62.715600000000002</v>
      </c>
      <c r="AM129">
        <v>46.682400000000001</v>
      </c>
      <c r="AN129">
        <v>-19.813500000000001</v>
      </c>
      <c r="AO129">
        <v>48.204599999999999</v>
      </c>
      <c r="AP129" s="1">
        <v>91.120900000000006</v>
      </c>
      <c r="AQ129">
        <v>-37.542200000000001</v>
      </c>
      <c r="AR129">
        <v>92.482900000000001</v>
      </c>
      <c r="AS129">
        <v>88.531099999999995</v>
      </c>
      <c r="AU129">
        <v>94.241399999999999</v>
      </c>
      <c r="AV129">
        <v>28.377500000000001</v>
      </c>
      <c r="AW129">
        <v>-115.0467</v>
      </c>
      <c r="AY129">
        <v>-111.3526</v>
      </c>
      <c r="BC129">
        <v>31.3765</v>
      </c>
      <c r="BD129">
        <v>-21.8873</v>
      </c>
      <c r="BE129">
        <v>-19.5852</v>
      </c>
      <c r="BF129">
        <v>162.98320000000001</v>
      </c>
      <c r="BG129">
        <v>61.370600000000003</v>
      </c>
      <c r="BH129">
        <v>106.34529999999999</v>
      </c>
      <c r="BI129" s="11">
        <v>-24.039000000000001</v>
      </c>
    </row>
    <row r="130" spans="1:61">
      <c r="A130" s="4">
        <v>10.671399999999998</v>
      </c>
      <c r="B130">
        <v>65.675899999999999</v>
      </c>
      <c r="C130">
        <v>-14.894500000000001</v>
      </c>
      <c r="D130" s="11"/>
      <c r="I130" s="18">
        <v>10.671399999999998</v>
      </c>
      <c r="J130">
        <v>58.133099999999999</v>
      </c>
      <c r="K130">
        <v>-36.670200000000001</v>
      </c>
      <c r="L130">
        <v>-36.514899999999997</v>
      </c>
      <c r="M130">
        <v>-58.633099999999999</v>
      </c>
      <c r="N130">
        <v>92.162400000000005</v>
      </c>
      <c r="O130">
        <v>72.723600000000005</v>
      </c>
      <c r="P130">
        <v>18.9727</v>
      </c>
      <c r="Q130">
        <v>-35.447299999999998</v>
      </c>
      <c r="R130">
        <v>-12.8681</v>
      </c>
      <c r="S130">
        <v>74.413200000000003</v>
      </c>
      <c r="T130">
        <v>-25.5806</v>
      </c>
      <c r="U130">
        <v>9.5286000000000008</v>
      </c>
      <c r="V130">
        <v>84.488699999999994</v>
      </c>
      <c r="W130">
        <v>-19.628399999999999</v>
      </c>
      <c r="X130">
        <v>-92.145399999999995</v>
      </c>
      <c r="AB130">
        <v>23.220500000000001</v>
      </c>
      <c r="AC130">
        <v>74.980199999999996</v>
      </c>
      <c r="AD130" s="1">
        <v>65.675899999999999</v>
      </c>
      <c r="AE130">
        <v>81.246499999999997</v>
      </c>
      <c r="AF130">
        <v>-29.443899999999999</v>
      </c>
      <c r="AG130">
        <v>50.255600000000001</v>
      </c>
      <c r="AH130">
        <v>79.418099999999995</v>
      </c>
      <c r="AI130">
        <v>143.0309</v>
      </c>
      <c r="AJ130">
        <v>129.45830000000001</v>
      </c>
      <c r="AK130">
        <v>151.49529999999999</v>
      </c>
      <c r="AL130" s="11">
        <v>78.994600000000005</v>
      </c>
      <c r="AM130">
        <v>20.500699999999998</v>
      </c>
      <c r="AN130">
        <v>-20.037700000000001</v>
      </c>
      <c r="AO130">
        <v>39.658000000000001</v>
      </c>
      <c r="AP130" s="1">
        <v>-14.894500000000001</v>
      </c>
      <c r="AQ130">
        <v>-38.064300000000003</v>
      </c>
      <c r="AR130">
        <v>50.733199999999997</v>
      </c>
      <c r="AS130">
        <v>53.948900000000002</v>
      </c>
      <c r="AU130">
        <v>127.9259</v>
      </c>
      <c r="AV130">
        <v>14.7521</v>
      </c>
      <c r="AW130">
        <v>-72.535899999999998</v>
      </c>
      <c r="AY130">
        <v>-70.748999999999995</v>
      </c>
      <c r="BC130">
        <v>170.9795</v>
      </c>
      <c r="BD130">
        <v>-35.510300000000001</v>
      </c>
      <c r="BE130">
        <v>6.8498000000000001</v>
      </c>
      <c r="BF130">
        <v>109.0189</v>
      </c>
      <c r="BG130">
        <v>48.211300000000001</v>
      </c>
      <c r="BH130">
        <v>103.71420000000001</v>
      </c>
      <c r="BI130" s="11">
        <v>-61.083799999999997</v>
      </c>
    </row>
    <row r="131" spans="1:61">
      <c r="A131" s="4">
        <v>10.838000000000001</v>
      </c>
      <c r="B131">
        <v>36.150300000000001</v>
      </c>
      <c r="C131">
        <v>16.375299999999999</v>
      </c>
      <c r="D131" s="11"/>
      <c r="I131" s="18">
        <v>10.838000000000001</v>
      </c>
      <c r="J131">
        <v>-34.0274</v>
      </c>
      <c r="K131">
        <v>-50.600200000000001</v>
      </c>
      <c r="L131">
        <v>45.729900000000001</v>
      </c>
      <c r="M131">
        <v>-62.581099999999999</v>
      </c>
      <c r="N131">
        <v>87.468900000000005</v>
      </c>
      <c r="O131">
        <v>86.125</v>
      </c>
      <c r="P131">
        <v>33.257100000000001</v>
      </c>
      <c r="Q131">
        <v>-25.4954</v>
      </c>
      <c r="R131">
        <v>17.228899999999999</v>
      </c>
      <c r="S131">
        <v>6.9009999999999998</v>
      </c>
      <c r="T131">
        <v>-10.302</v>
      </c>
      <c r="U131">
        <v>70.155500000000004</v>
      </c>
      <c r="V131">
        <v>56.4435</v>
      </c>
      <c r="W131">
        <v>20.779499999999999</v>
      </c>
      <c r="X131">
        <v>-30.709800000000001</v>
      </c>
      <c r="AB131">
        <v>-58.0291</v>
      </c>
      <c r="AC131">
        <v>82.104100000000003</v>
      </c>
      <c r="AD131" s="1">
        <v>36.150300000000001</v>
      </c>
      <c r="AE131">
        <v>108.5018</v>
      </c>
      <c r="AF131">
        <v>-18.255500000000001</v>
      </c>
      <c r="AG131">
        <v>62.471600000000002</v>
      </c>
      <c r="AH131">
        <v>57.530500000000004</v>
      </c>
      <c r="AI131">
        <v>128.56989999999999</v>
      </c>
      <c r="AJ131">
        <v>16.3367</v>
      </c>
      <c r="AK131">
        <v>141.00620000000001</v>
      </c>
      <c r="AL131" s="11">
        <v>84.174300000000002</v>
      </c>
      <c r="AM131">
        <v>7.6856</v>
      </c>
      <c r="AN131">
        <v>-32.805</v>
      </c>
      <c r="AO131">
        <v>37.667900000000003</v>
      </c>
      <c r="AP131" s="1">
        <v>16.375299999999999</v>
      </c>
      <c r="AQ131">
        <v>75.425700000000006</v>
      </c>
      <c r="AR131">
        <v>17.4221</v>
      </c>
      <c r="AS131">
        <v>101.79949999999999</v>
      </c>
      <c r="AU131">
        <v>63.911200000000001</v>
      </c>
      <c r="AV131">
        <v>51.210599999999999</v>
      </c>
      <c r="AW131">
        <v>-68.485900000000001</v>
      </c>
      <c r="AY131">
        <v>-92.024199999999993</v>
      </c>
      <c r="BC131">
        <v>83.7012</v>
      </c>
      <c r="BD131">
        <v>111.1669</v>
      </c>
      <c r="BE131">
        <v>89.574600000000004</v>
      </c>
      <c r="BF131">
        <v>81.191999999999993</v>
      </c>
      <c r="BG131">
        <v>52.200299999999999</v>
      </c>
      <c r="BH131">
        <v>113.3596</v>
      </c>
      <c r="BI131" s="11">
        <v>-1.2729999999999999</v>
      </c>
    </row>
    <row r="132" spans="1:61">
      <c r="A132" s="4">
        <v>11.0047</v>
      </c>
      <c r="B132">
        <v>66.258200000000002</v>
      </c>
      <c r="C132">
        <v>37.008800000000001</v>
      </c>
      <c r="D132" s="11"/>
      <c r="I132" s="18">
        <v>11.0047</v>
      </c>
      <c r="J132">
        <v>-39.533900000000003</v>
      </c>
      <c r="K132">
        <v>-63.191200000000002</v>
      </c>
      <c r="L132">
        <v>61.009900000000002</v>
      </c>
      <c r="M132">
        <v>-65.828900000000004</v>
      </c>
      <c r="N132">
        <v>50.731999999999999</v>
      </c>
      <c r="O132">
        <v>-19.758500000000002</v>
      </c>
      <c r="P132">
        <v>-6.5129000000000001</v>
      </c>
      <c r="Q132">
        <v>-22.712700000000002</v>
      </c>
      <c r="R132">
        <v>19.459399999999999</v>
      </c>
      <c r="S132">
        <v>-3.9992000000000001</v>
      </c>
      <c r="T132">
        <v>-6.4474</v>
      </c>
      <c r="U132">
        <v>34.874200000000002</v>
      </c>
      <c r="V132">
        <v>36.421700000000001</v>
      </c>
      <c r="W132">
        <v>-1.7937000000000001</v>
      </c>
      <c r="X132">
        <v>-11.5116</v>
      </c>
      <c r="AB132">
        <v>-77.191699999999997</v>
      </c>
      <c r="AC132">
        <v>96.657600000000002</v>
      </c>
      <c r="AD132" s="1">
        <v>66.258200000000002</v>
      </c>
      <c r="AE132">
        <v>71.713899999999995</v>
      </c>
      <c r="AF132">
        <v>2.9788000000000001</v>
      </c>
      <c r="AG132">
        <v>31.803000000000001</v>
      </c>
      <c r="AH132">
        <v>81.058400000000006</v>
      </c>
      <c r="AI132">
        <v>106.1936</v>
      </c>
      <c r="AJ132">
        <v>-11.187799999999999</v>
      </c>
      <c r="AK132">
        <v>188.833</v>
      </c>
      <c r="AL132" s="11">
        <v>5.6459999999999999</v>
      </c>
      <c r="AM132">
        <v>4.9805000000000001</v>
      </c>
      <c r="AN132">
        <v>-46.668599999999998</v>
      </c>
      <c r="AO132">
        <v>17.360299999999999</v>
      </c>
      <c r="AP132" s="1">
        <v>37.008800000000001</v>
      </c>
      <c r="AQ132">
        <v>88.894400000000005</v>
      </c>
      <c r="AR132">
        <v>59.4146</v>
      </c>
      <c r="AS132">
        <v>79.331599999999995</v>
      </c>
      <c r="AU132">
        <v>-40.2136</v>
      </c>
      <c r="AV132">
        <v>169.4753</v>
      </c>
      <c r="AW132">
        <v>-149.89070000000001</v>
      </c>
      <c r="AY132">
        <v>-100.50709999999999</v>
      </c>
      <c r="BC132">
        <v>-39.170999999999999</v>
      </c>
      <c r="BD132">
        <v>113.221</v>
      </c>
      <c r="BE132">
        <v>107.73609999999999</v>
      </c>
      <c r="BF132">
        <v>21.145099999999999</v>
      </c>
      <c r="BG132">
        <v>1.1772</v>
      </c>
      <c r="BH132">
        <v>59.888800000000003</v>
      </c>
      <c r="BI132" s="11">
        <v>36.108499999999999</v>
      </c>
    </row>
    <row r="133" spans="1:61">
      <c r="A133" s="4">
        <v>11.171399999999998</v>
      </c>
      <c r="B133">
        <v>89.269300000000001</v>
      </c>
      <c r="C133">
        <v>17.3233</v>
      </c>
      <c r="D133" s="11"/>
      <c r="I133" s="18">
        <v>11.171399999999998</v>
      </c>
      <c r="J133">
        <v>-16.157499999999999</v>
      </c>
      <c r="K133">
        <v>-45.217100000000002</v>
      </c>
      <c r="L133">
        <v>-10.1412</v>
      </c>
      <c r="M133">
        <v>-67.885599999999997</v>
      </c>
      <c r="N133">
        <v>-26.946400000000001</v>
      </c>
      <c r="O133">
        <v>-3.6331000000000002</v>
      </c>
      <c r="P133">
        <v>-4.2645</v>
      </c>
      <c r="Q133">
        <v>-23.4983</v>
      </c>
      <c r="R133">
        <v>-12.7782</v>
      </c>
      <c r="S133">
        <v>36.191800000000001</v>
      </c>
      <c r="T133">
        <v>33.160600000000002</v>
      </c>
      <c r="U133">
        <v>-36.746899999999997</v>
      </c>
      <c r="V133">
        <v>28.654599999999999</v>
      </c>
      <c r="W133">
        <v>11.5235</v>
      </c>
      <c r="X133">
        <v>-51.985199999999999</v>
      </c>
      <c r="AB133">
        <v>-15.367900000000001</v>
      </c>
      <c r="AC133">
        <v>50.566699999999997</v>
      </c>
      <c r="AD133" s="1">
        <v>89.269300000000001</v>
      </c>
      <c r="AE133">
        <v>62.6723</v>
      </c>
      <c r="AF133">
        <v>-10.4564</v>
      </c>
      <c r="AG133">
        <v>-84.666399999999996</v>
      </c>
      <c r="AH133">
        <v>246.5889</v>
      </c>
      <c r="AI133">
        <v>98.069699999999997</v>
      </c>
      <c r="AJ133">
        <v>167.1773</v>
      </c>
      <c r="AK133">
        <v>146.36850000000001</v>
      </c>
      <c r="AL133" s="11">
        <v>-28.134399999999999</v>
      </c>
      <c r="AM133">
        <v>-24.87</v>
      </c>
      <c r="AN133">
        <v>-53.724699999999999</v>
      </c>
      <c r="AO133">
        <v>-18.434799999999999</v>
      </c>
      <c r="AP133" s="1">
        <v>17.3233</v>
      </c>
      <c r="AQ133">
        <v>6.7153</v>
      </c>
      <c r="AR133">
        <v>120.8703</v>
      </c>
      <c r="AS133">
        <v>-837.63329999999996</v>
      </c>
      <c r="AU133">
        <v>-52.5471</v>
      </c>
      <c r="AV133">
        <v>152.7176</v>
      </c>
      <c r="AW133">
        <v>-186.7441</v>
      </c>
      <c r="AY133">
        <v>-104.3137</v>
      </c>
      <c r="BC133">
        <v>-27.450800000000001</v>
      </c>
      <c r="BD133">
        <v>128.45349999999999</v>
      </c>
      <c r="BE133">
        <v>37.526800000000001</v>
      </c>
      <c r="BF133">
        <v>6.9599000000000002</v>
      </c>
      <c r="BG133">
        <v>-49.1524</v>
      </c>
      <c r="BH133">
        <v>8.6818000000000008</v>
      </c>
      <c r="BI133" s="11">
        <v>32.783299999999997</v>
      </c>
    </row>
    <row r="134" spans="1:61">
      <c r="A134" s="4">
        <v>11.338000000000001</v>
      </c>
      <c r="B134">
        <v>63.176499999999997</v>
      </c>
      <c r="C134">
        <v>-51.379100000000001</v>
      </c>
      <c r="D134" s="11"/>
      <c r="I134" s="18">
        <v>11.338000000000001</v>
      </c>
      <c r="J134">
        <v>-27.557400000000001</v>
      </c>
      <c r="L134">
        <v>-4.9500000000000002E-2</v>
      </c>
      <c r="M134">
        <v>-36.732399999999998</v>
      </c>
      <c r="N134">
        <v>-104.8946</v>
      </c>
      <c r="O134">
        <v>70.055099999999996</v>
      </c>
      <c r="P134">
        <v>3.6355</v>
      </c>
      <c r="Q134">
        <v>-0.51900000000000002</v>
      </c>
      <c r="R134">
        <v>-19.7272</v>
      </c>
      <c r="S134">
        <v>36.264699999999998</v>
      </c>
      <c r="T134">
        <v>-8.8673000000000002</v>
      </c>
      <c r="U134">
        <v>26.6783</v>
      </c>
      <c r="V134">
        <v>-17.339099999999998</v>
      </c>
      <c r="W134">
        <v>-4.8998999999999997</v>
      </c>
      <c r="X134">
        <v>-10.3666</v>
      </c>
      <c r="AB134">
        <v>13.030200000000001</v>
      </c>
      <c r="AC134">
        <v>29.620100000000001</v>
      </c>
      <c r="AD134" s="1">
        <v>63.176499999999997</v>
      </c>
      <c r="AE134">
        <v>90.071200000000005</v>
      </c>
      <c r="AF134">
        <v>-75.730999999999995</v>
      </c>
      <c r="AG134">
        <v>-30.939900000000002</v>
      </c>
      <c r="AH134">
        <v>155.95599999999999</v>
      </c>
      <c r="AI134">
        <v>144.46019999999999</v>
      </c>
      <c r="AJ134">
        <v>266.06479999999999</v>
      </c>
      <c r="AK134">
        <v>60.232700000000001</v>
      </c>
      <c r="AL134" s="11">
        <v>38.207599999999999</v>
      </c>
      <c r="AM134">
        <v>-24.131499999999999</v>
      </c>
      <c r="AN134">
        <v>-102.9072</v>
      </c>
      <c r="AO134">
        <v>39.579500000000003</v>
      </c>
      <c r="AP134" s="1">
        <v>-51.379100000000001</v>
      </c>
      <c r="AQ134">
        <v>-23.542000000000002</v>
      </c>
      <c r="AR134">
        <v>97.307000000000002</v>
      </c>
      <c r="AU134">
        <v>-38.735399999999998</v>
      </c>
      <c r="AV134">
        <v>54.983899999999998</v>
      </c>
      <c r="AW134">
        <v>-155.0737</v>
      </c>
      <c r="AY134">
        <v>-137.98349999999999</v>
      </c>
      <c r="BC134">
        <v>5.1957000000000004</v>
      </c>
      <c r="BD134">
        <v>198.11490000000001</v>
      </c>
      <c r="BE134">
        <v>19.188300000000002</v>
      </c>
      <c r="BF134">
        <v>16.633299999999998</v>
      </c>
      <c r="BG134">
        <v>-31.291599999999999</v>
      </c>
      <c r="BH134">
        <v>57.832500000000003</v>
      </c>
      <c r="BI134" s="11">
        <v>16.451000000000001</v>
      </c>
    </row>
    <row r="135" spans="1:61">
      <c r="A135" s="4">
        <v>11.5047</v>
      </c>
      <c r="B135">
        <v>50.837400000000002</v>
      </c>
      <c r="C135">
        <v>-34.974299999999999</v>
      </c>
      <c r="D135" s="11"/>
      <c r="I135" s="18">
        <v>11.5047</v>
      </c>
      <c r="J135">
        <v>-65.127300000000005</v>
      </c>
      <c r="L135">
        <v>76.811099999999996</v>
      </c>
      <c r="M135">
        <v>-45.356200000000001</v>
      </c>
      <c r="N135">
        <v>8.3706999999999994</v>
      </c>
      <c r="O135">
        <v>5.0781999999999998</v>
      </c>
      <c r="P135">
        <v>-2.6440999999999999</v>
      </c>
      <c r="Q135">
        <v>4.2765000000000004</v>
      </c>
      <c r="R135">
        <v>16.2623</v>
      </c>
      <c r="T135">
        <v>-27.211600000000001</v>
      </c>
      <c r="U135">
        <v>38.021799999999999</v>
      </c>
      <c r="V135">
        <v>32.658299999999997</v>
      </c>
      <c r="W135">
        <v>57.958799999999997</v>
      </c>
      <c r="X135">
        <v>80.78</v>
      </c>
      <c r="AB135">
        <v>8.5945</v>
      </c>
      <c r="AC135">
        <v>88.046000000000006</v>
      </c>
      <c r="AD135" s="1">
        <v>50.837400000000002</v>
      </c>
      <c r="AE135">
        <v>37.1188</v>
      </c>
      <c r="AF135">
        <v>-120.2869</v>
      </c>
      <c r="AG135">
        <v>46.459000000000003</v>
      </c>
      <c r="AH135">
        <v>-13.312200000000001</v>
      </c>
      <c r="AI135">
        <v>173.6439</v>
      </c>
      <c r="AJ135">
        <v>306.22890000000001</v>
      </c>
      <c r="AK135">
        <v>64.138599999999997</v>
      </c>
      <c r="AL135" s="11">
        <v>46.256100000000004</v>
      </c>
      <c r="AM135">
        <v>-10.08</v>
      </c>
      <c r="AN135">
        <v>-123.7363</v>
      </c>
      <c r="AO135">
        <v>89.846599999999995</v>
      </c>
      <c r="AP135" s="1">
        <v>-34.974299999999999</v>
      </c>
      <c r="AQ135">
        <v>14.432499999999999</v>
      </c>
      <c r="AR135">
        <v>7.2241</v>
      </c>
      <c r="AU135">
        <v>-18.420999999999999</v>
      </c>
      <c r="AV135">
        <v>-2.1589999999999998</v>
      </c>
      <c r="AW135">
        <v>-145.4915</v>
      </c>
      <c r="AY135">
        <v>-131.8613</v>
      </c>
      <c r="BC135">
        <v>-22.880600000000001</v>
      </c>
      <c r="BD135">
        <v>180.10159999999999</v>
      </c>
      <c r="BE135">
        <v>8.9887999999999995</v>
      </c>
      <c r="BF135">
        <v>34.905200000000001</v>
      </c>
      <c r="BG135">
        <v>-36.9024</v>
      </c>
      <c r="BH135">
        <v>78.529600000000002</v>
      </c>
      <c r="BI135" s="11">
        <v>-18.2029</v>
      </c>
    </row>
    <row r="136" spans="1:61">
      <c r="A136" s="4">
        <v>11.671399999999998</v>
      </c>
      <c r="B136">
        <v>71.543800000000005</v>
      </c>
      <c r="C136">
        <v>38.546399999999998</v>
      </c>
      <c r="D136" s="11"/>
      <c r="I136" s="18">
        <v>11.671399999999998</v>
      </c>
      <c r="J136">
        <v>-48.742800000000003</v>
      </c>
      <c r="L136">
        <v>93.891400000000004</v>
      </c>
      <c r="M136">
        <v>-38.058</v>
      </c>
      <c r="N136">
        <v>50.758699999999997</v>
      </c>
      <c r="O136">
        <v>-85.756900000000002</v>
      </c>
      <c r="P136">
        <v>4.4629000000000003</v>
      </c>
      <c r="R136">
        <v>27.934000000000001</v>
      </c>
      <c r="T136">
        <v>-44.2637</v>
      </c>
      <c r="U136">
        <v>54.999099999999999</v>
      </c>
      <c r="V136">
        <v>20.988099999999999</v>
      </c>
      <c r="W136">
        <v>120.48520000000001</v>
      </c>
      <c r="X136">
        <v>91.435900000000004</v>
      </c>
      <c r="AB136">
        <v>-1.2200000000000001E-2</v>
      </c>
      <c r="AC136">
        <v>159.10470000000001</v>
      </c>
      <c r="AD136" s="1">
        <v>71.543800000000005</v>
      </c>
      <c r="AE136">
        <v>-8.6409000000000002</v>
      </c>
      <c r="AF136">
        <v>-65.535799999999995</v>
      </c>
      <c r="AG136">
        <v>-9.8077000000000005</v>
      </c>
      <c r="AH136">
        <v>112.7103</v>
      </c>
      <c r="AI136">
        <v>79.257499999999993</v>
      </c>
      <c r="AJ136">
        <v>310.32679999999999</v>
      </c>
      <c r="AK136">
        <v>-45.412199999999999</v>
      </c>
      <c r="AL136" s="11">
        <v>31.827999999999999</v>
      </c>
      <c r="AM136">
        <v>6.6368999999999998</v>
      </c>
      <c r="AN136">
        <v>-135.60059999999999</v>
      </c>
      <c r="AO136">
        <v>61.474800000000002</v>
      </c>
      <c r="AP136" s="1">
        <v>38.546399999999998</v>
      </c>
      <c r="AQ136">
        <v>54.432299999999998</v>
      </c>
      <c r="AR136">
        <v>-10.9093</v>
      </c>
      <c r="AU136">
        <v>-12.723599999999999</v>
      </c>
      <c r="AV136">
        <v>-19.971599999999999</v>
      </c>
      <c r="AW136">
        <v>-201.79079999999999</v>
      </c>
      <c r="AY136">
        <v>-184.5198</v>
      </c>
      <c r="BC136">
        <v>-43.820500000000003</v>
      </c>
      <c r="BD136">
        <v>99.644000000000005</v>
      </c>
      <c r="BE136">
        <v>60.117100000000001</v>
      </c>
      <c r="BF136">
        <v>21.702400000000001</v>
      </c>
      <c r="BG136">
        <v>11.3589</v>
      </c>
      <c r="BH136">
        <v>44.752899999999997</v>
      </c>
      <c r="BI136" s="11">
        <v>38.261400000000002</v>
      </c>
    </row>
    <row r="137" spans="1:61">
      <c r="A137" s="4">
        <v>11.838000000000001</v>
      </c>
      <c r="B137">
        <v>100.6297</v>
      </c>
      <c r="C137">
        <v>69.890699999999995</v>
      </c>
      <c r="D137" s="11"/>
      <c r="I137" s="18">
        <v>11.838000000000001</v>
      </c>
      <c r="J137">
        <v>-72.472399999999993</v>
      </c>
      <c r="L137">
        <v>53.625100000000003</v>
      </c>
      <c r="M137">
        <v>-6.0255000000000001</v>
      </c>
      <c r="N137">
        <v>18.279699999999998</v>
      </c>
      <c r="O137">
        <v>-40.6875</v>
      </c>
      <c r="P137">
        <v>25.6175</v>
      </c>
      <c r="R137">
        <v>-31.667400000000001</v>
      </c>
      <c r="T137">
        <v>-88.597399999999993</v>
      </c>
      <c r="U137">
        <v>94.572199999999995</v>
      </c>
      <c r="V137">
        <v>-29.7638</v>
      </c>
      <c r="W137">
        <v>97.704599999999999</v>
      </c>
      <c r="X137">
        <v>36.338799999999999</v>
      </c>
      <c r="AB137">
        <v>-15.044499999999999</v>
      </c>
      <c r="AC137">
        <v>102.0979</v>
      </c>
      <c r="AD137" s="1">
        <v>100.6297</v>
      </c>
      <c r="AE137">
        <v>14.933400000000001</v>
      </c>
      <c r="AF137">
        <v>13.405099999999999</v>
      </c>
      <c r="AG137">
        <v>28.280799999999999</v>
      </c>
      <c r="AH137">
        <v>127.328</v>
      </c>
      <c r="AI137">
        <v>20.093599999999999</v>
      </c>
      <c r="AJ137">
        <v>211.8125</v>
      </c>
      <c r="AK137">
        <v>-82.647199999999998</v>
      </c>
      <c r="AL137" s="11">
        <v>51.4788</v>
      </c>
      <c r="AM137">
        <v>26.7865</v>
      </c>
      <c r="AN137">
        <v>-146.6044</v>
      </c>
      <c r="AO137">
        <v>78.7209</v>
      </c>
      <c r="AP137" s="1">
        <v>69.890699999999995</v>
      </c>
      <c r="AQ137">
        <v>44.430500000000002</v>
      </c>
      <c r="AR137">
        <v>33.720500000000001</v>
      </c>
      <c r="AU137">
        <v>-0.98860000000000003</v>
      </c>
      <c r="AV137">
        <v>-24.203199999999999</v>
      </c>
      <c r="AW137">
        <v>-208.202</v>
      </c>
      <c r="AY137">
        <v>-220.559</v>
      </c>
      <c r="BC137">
        <v>-40.848100000000002</v>
      </c>
      <c r="BD137">
        <v>84.379300000000001</v>
      </c>
      <c r="BE137">
        <v>90.618200000000002</v>
      </c>
      <c r="BF137">
        <v>77.180400000000006</v>
      </c>
      <c r="BG137">
        <v>51.909599999999998</v>
      </c>
      <c r="BH137">
        <v>49.03</v>
      </c>
      <c r="BI137" s="11">
        <v>11.5749</v>
      </c>
    </row>
    <row r="138" spans="1:61">
      <c r="A138" s="4">
        <v>12.0047</v>
      </c>
      <c r="B138">
        <v>128.43530000000001</v>
      </c>
      <c r="C138">
        <v>36.476999999999997</v>
      </c>
      <c r="D138" s="11"/>
      <c r="I138" s="18">
        <v>12.0047</v>
      </c>
      <c r="J138">
        <v>-104.3126</v>
      </c>
      <c r="L138">
        <v>38.406700000000001</v>
      </c>
      <c r="M138">
        <v>5.3094999999999999</v>
      </c>
      <c r="N138">
        <v>8.5429999999999993</v>
      </c>
      <c r="O138">
        <v>100.07510000000001</v>
      </c>
      <c r="P138">
        <v>29.502099999999999</v>
      </c>
      <c r="R138">
        <v>-92.125799999999998</v>
      </c>
      <c r="T138">
        <v>-13.2216</v>
      </c>
      <c r="U138">
        <v>54.361899999999999</v>
      </c>
      <c r="V138">
        <v>-24.041399999999999</v>
      </c>
      <c r="W138">
        <v>30.357500000000002</v>
      </c>
      <c r="X138">
        <v>-50.217100000000002</v>
      </c>
      <c r="AB138">
        <v>-15.7059</v>
      </c>
      <c r="AC138">
        <v>35.305399999999999</v>
      </c>
      <c r="AD138" s="1">
        <v>128.43530000000001</v>
      </c>
      <c r="AE138">
        <v>31.352</v>
      </c>
      <c r="AF138">
        <v>-3.2208999999999999</v>
      </c>
      <c r="AG138">
        <v>21.810500000000001</v>
      </c>
      <c r="AH138">
        <v>98.090100000000007</v>
      </c>
      <c r="AI138">
        <v>68.652000000000001</v>
      </c>
      <c r="AJ138">
        <v>-1.8651</v>
      </c>
      <c r="AK138">
        <v>-0.99539999999999995</v>
      </c>
      <c r="AL138" s="11">
        <v>111.3252</v>
      </c>
      <c r="AM138">
        <v>7.1048999999999998</v>
      </c>
      <c r="AN138">
        <v>-101.14190000000001</v>
      </c>
      <c r="AO138">
        <v>102.84869999999999</v>
      </c>
      <c r="AP138" s="1">
        <v>36.476999999999997</v>
      </c>
      <c r="AQ138">
        <v>11.3407</v>
      </c>
      <c r="AR138">
        <v>39.671900000000001</v>
      </c>
      <c r="AU138">
        <v>69.359300000000005</v>
      </c>
      <c r="AV138">
        <v>-3.3397999999999999</v>
      </c>
      <c r="AW138">
        <v>-137.95089999999999</v>
      </c>
      <c r="BC138">
        <v>-21.882000000000001</v>
      </c>
      <c r="BD138">
        <v>92.732600000000005</v>
      </c>
      <c r="BE138">
        <v>27.4894</v>
      </c>
      <c r="BF138">
        <v>187.41370000000001</v>
      </c>
      <c r="BG138">
        <v>15.388199999999999</v>
      </c>
      <c r="BH138">
        <v>110.19710000000001</v>
      </c>
      <c r="BI138" s="11">
        <v>-54.003999999999998</v>
      </c>
    </row>
    <row r="139" spans="1:61">
      <c r="A139" s="4">
        <v>12.171399999999998</v>
      </c>
      <c r="B139">
        <v>77.736500000000007</v>
      </c>
      <c r="C139">
        <v>-6.9591000000000003</v>
      </c>
      <c r="D139" s="11"/>
      <c r="I139" s="18">
        <v>12.171399999999998</v>
      </c>
      <c r="J139">
        <v>-15.2948</v>
      </c>
      <c r="L139">
        <v>65.842100000000002</v>
      </c>
      <c r="M139">
        <v>-10.276899999999999</v>
      </c>
      <c r="N139">
        <v>-122.8638</v>
      </c>
      <c r="O139">
        <v>119.669</v>
      </c>
      <c r="P139">
        <v>29.167100000000001</v>
      </c>
      <c r="R139">
        <v>-73.662700000000001</v>
      </c>
      <c r="T139">
        <v>-4.6082999999999998</v>
      </c>
      <c r="U139">
        <v>0.74919999999999998</v>
      </c>
      <c r="V139">
        <v>25.109400000000001</v>
      </c>
      <c r="W139">
        <v>19.764399999999998</v>
      </c>
      <c r="X139">
        <v>9.7161000000000008</v>
      </c>
      <c r="AB139">
        <v>7.6584000000000003</v>
      </c>
      <c r="AC139">
        <v>-23.5825</v>
      </c>
      <c r="AD139" s="1">
        <v>77.736500000000007</v>
      </c>
      <c r="AE139">
        <v>-17.863</v>
      </c>
      <c r="AF139">
        <v>-37.138800000000003</v>
      </c>
      <c r="AG139">
        <v>2.3304</v>
      </c>
      <c r="AH139">
        <v>80.462500000000006</v>
      </c>
      <c r="AI139">
        <v>75.530299999999997</v>
      </c>
      <c r="AJ139">
        <v>-212.053</v>
      </c>
      <c r="AK139">
        <v>-26.072800000000001</v>
      </c>
      <c r="AL139" s="11">
        <v>146.0164</v>
      </c>
      <c r="AM139">
        <v>-4.6363000000000003</v>
      </c>
      <c r="AN139">
        <v>-118.0021</v>
      </c>
      <c r="AO139">
        <v>42.125500000000002</v>
      </c>
      <c r="AP139" s="1">
        <v>-6.9591000000000003</v>
      </c>
      <c r="AQ139">
        <v>14.0245</v>
      </c>
      <c r="AR139">
        <v>49.2059</v>
      </c>
      <c r="AU139">
        <v>28.748899999999999</v>
      </c>
      <c r="AV139">
        <v>61.904000000000003</v>
      </c>
      <c r="AW139">
        <v>-53.189700000000002</v>
      </c>
      <c r="BC139">
        <v>51.157899999999998</v>
      </c>
      <c r="BD139">
        <v>66.766199999999998</v>
      </c>
      <c r="BE139">
        <v>-12.7341</v>
      </c>
      <c r="BF139">
        <v>141.3912</v>
      </c>
      <c r="BG139">
        <v>-37.616700000000002</v>
      </c>
      <c r="BH139">
        <v>135.86670000000001</v>
      </c>
      <c r="BI139" s="11">
        <v>15.807399999999999</v>
      </c>
    </row>
    <row r="140" spans="1:61">
      <c r="A140" s="4">
        <v>12.338000000000001</v>
      </c>
      <c r="B140">
        <v>25.5321</v>
      </c>
      <c r="C140">
        <v>-17.305299999999999</v>
      </c>
      <c r="D140" s="11"/>
      <c r="I140" s="18">
        <v>12.338000000000001</v>
      </c>
      <c r="J140">
        <v>27.160499999999999</v>
      </c>
      <c r="L140">
        <v>65.114599999999996</v>
      </c>
      <c r="M140">
        <v>-37.474200000000003</v>
      </c>
      <c r="N140">
        <v>-58.499200000000002</v>
      </c>
      <c r="O140">
        <v>102.42749999999999</v>
      </c>
      <c r="P140">
        <v>29.614100000000001</v>
      </c>
      <c r="R140">
        <v>-43.219700000000003</v>
      </c>
      <c r="T140">
        <v>-48.642099999999999</v>
      </c>
      <c r="U140">
        <v>-43.198999999999998</v>
      </c>
      <c r="V140">
        <v>87.365300000000005</v>
      </c>
      <c r="W140">
        <v>-21.901399999999999</v>
      </c>
      <c r="X140">
        <v>66.594399999999993</v>
      </c>
      <c r="AB140">
        <v>-2.9958999999999998</v>
      </c>
      <c r="AC140">
        <v>12.092599999999999</v>
      </c>
      <c r="AD140" s="1">
        <v>25.5321</v>
      </c>
      <c r="AE140">
        <v>39.851300000000002</v>
      </c>
      <c r="AF140">
        <v>-5.5162000000000004</v>
      </c>
      <c r="AG140">
        <v>2.508</v>
      </c>
      <c r="AH140">
        <v>98.956100000000006</v>
      </c>
      <c r="AI140">
        <v>22.269200000000001</v>
      </c>
      <c r="AJ140">
        <v>24.542100000000001</v>
      </c>
      <c r="AK140">
        <v>80.471599999999995</v>
      </c>
      <c r="AL140" s="11">
        <v>117.27509999999999</v>
      </c>
      <c r="AM140">
        <v>16.4419</v>
      </c>
      <c r="AN140">
        <v>2.1793999999999998</v>
      </c>
      <c r="AO140">
        <v>34.861199999999997</v>
      </c>
      <c r="AP140" s="1">
        <v>-17.305299999999999</v>
      </c>
      <c r="AQ140">
        <v>58.020600000000002</v>
      </c>
      <c r="AU140">
        <v>-28.840299999999999</v>
      </c>
      <c r="AV140">
        <v>-29.101099999999999</v>
      </c>
      <c r="AW140">
        <v>-24.665299999999998</v>
      </c>
      <c r="BC140">
        <v>28.549299999999999</v>
      </c>
      <c r="BD140">
        <v>63.274999999999999</v>
      </c>
      <c r="BE140">
        <v>-22.183299999999999</v>
      </c>
      <c r="BF140">
        <v>114.11060000000001</v>
      </c>
      <c r="BG140">
        <v>-55.432299999999998</v>
      </c>
      <c r="BH140">
        <v>82.791399999999996</v>
      </c>
      <c r="BI140" s="11">
        <v>12.2212</v>
      </c>
    </row>
    <row r="141" spans="1:61">
      <c r="A141" s="4">
        <v>12.5047</v>
      </c>
      <c r="B141">
        <v>31.7836</v>
      </c>
      <c r="C141">
        <v>-35.670900000000003</v>
      </c>
      <c r="D141" s="11"/>
      <c r="I141" s="18">
        <v>12.5047</v>
      </c>
      <c r="J141">
        <v>-69.104299999999995</v>
      </c>
      <c r="L141">
        <v>70.2209</v>
      </c>
      <c r="M141">
        <v>-86.324799999999996</v>
      </c>
      <c r="N141">
        <v>122.4247</v>
      </c>
      <c r="O141">
        <v>57.925600000000003</v>
      </c>
      <c r="P141">
        <v>19.989799999999999</v>
      </c>
      <c r="R141">
        <v>-15.111800000000001</v>
      </c>
      <c r="T141">
        <v>-55.063899999999997</v>
      </c>
      <c r="U141">
        <v>-42.4358</v>
      </c>
      <c r="V141">
        <v>84.302999999999997</v>
      </c>
      <c r="W141">
        <v>5.9768999999999997</v>
      </c>
      <c r="X141">
        <v>73.365200000000002</v>
      </c>
      <c r="AB141">
        <v>16.6541</v>
      </c>
      <c r="AC141">
        <v>65.4893</v>
      </c>
      <c r="AD141" s="1">
        <v>31.7836</v>
      </c>
      <c r="AE141">
        <v>110.63209999999999</v>
      </c>
      <c r="AF141">
        <v>3.2111000000000001</v>
      </c>
      <c r="AG141">
        <v>1.3556999999999999</v>
      </c>
      <c r="AH141">
        <v>76.018100000000004</v>
      </c>
      <c r="AI141">
        <v>35.3384</v>
      </c>
      <c r="AJ141">
        <v>216.44319999999999</v>
      </c>
      <c r="AK141">
        <v>187.32419999999999</v>
      </c>
      <c r="AL141" s="11">
        <v>62.766599999999997</v>
      </c>
      <c r="AM141">
        <v>25.4633</v>
      </c>
      <c r="AO141">
        <v>106.1489</v>
      </c>
      <c r="AP141" s="1">
        <v>-35.670900000000003</v>
      </c>
      <c r="AQ141">
        <v>36.412300000000002</v>
      </c>
      <c r="AU141">
        <v>-7.3639000000000001</v>
      </c>
      <c r="AV141">
        <v>-66.305000000000007</v>
      </c>
      <c r="AW141">
        <v>-52.745199999999997</v>
      </c>
      <c r="BC141">
        <v>-53.525799999999997</v>
      </c>
      <c r="BD141">
        <v>123.9235</v>
      </c>
      <c r="BE141">
        <v>22.7197</v>
      </c>
      <c r="BF141">
        <v>122.902</v>
      </c>
      <c r="BG141">
        <v>-41.295099999999998</v>
      </c>
      <c r="BH141">
        <v>98.748099999999994</v>
      </c>
      <c r="BI141" s="11">
        <v>4.0728999999999997</v>
      </c>
    </row>
    <row r="142" spans="1:61">
      <c r="A142" s="4">
        <v>12.671399999999998</v>
      </c>
      <c r="B142">
        <v>17.956700000000001</v>
      </c>
      <c r="C142">
        <v>12.909700000000001</v>
      </c>
      <c r="D142" s="11"/>
      <c r="I142" s="18">
        <v>12.671399999999998</v>
      </c>
      <c r="J142">
        <v>-173.09559999999999</v>
      </c>
      <c r="L142">
        <v>43.422199999999997</v>
      </c>
      <c r="M142">
        <v>-106.8218</v>
      </c>
      <c r="N142">
        <v>72.182599999999994</v>
      </c>
      <c r="O142">
        <v>39.707599999999999</v>
      </c>
      <c r="P142">
        <v>-16.480799999999999</v>
      </c>
      <c r="R142">
        <v>15.511200000000001</v>
      </c>
      <c r="T142">
        <v>-66.651399999999995</v>
      </c>
      <c r="V142">
        <v>50.2258</v>
      </c>
      <c r="W142">
        <v>59.297600000000003</v>
      </c>
      <c r="X142">
        <v>22.587599999999998</v>
      </c>
      <c r="AB142">
        <v>2.6806000000000001</v>
      </c>
      <c r="AC142">
        <v>33.8277</v>
      </c>
      <c r="AD142" s="1">
        <v>17.956700000000001</v>
      </c>
      <c r="AE142">
        <v>71.762900000000002</v>
      </c>
      <c r="AF142">
        <v>0.44330000000000003</v>
      </c>
      <c r="AG142">
        <v>-26.540400000000002</v>
      </c>
      <c r="AH142">
        <v>61.466099999999997</v>
      </c>
      <c r="AI142">
        <v>90.700900000000004</v>
      </c>
      <c r="AJ142">
        <v>164.4487</v>
      </c>
      <c r="AK142">
        <v>162.9092</v>
      </c>
      <c r="AL142" s="11">
        <v>35.071899999999999</v>
      </c>
      <c r="AM142">
        <v>40.045499999999997</v>
      </c>
      <c r="AO142">
        <v>91.158000000000001</v>
      </c>
      <c r="AP142" s="1">
        <v>12.909700000000001</v>
      </c>
      <c r="AQ142">
        <v>28.242699999999999</v>
      </c>
      <c r="AU142">
        <v>19.032</v>
      </c>
      <c r="AV142">
        <v>9.9488000000000003</v>
      </c>
      <c r="AW142">
        <v>-88.445400000000006</v>
      </c>
      <c r="BC142">
        <v>-52.882899999999999</v>
      </c>
      <c r="BD142">
        <v>203.50890000000001</v>
      </c>
      <c r="BE142">
        <v>-2.5838999999999999</v>
      </c>
      <c r="BF142">
        <v>98.459299999999999</v>
      </c>
      <c r="BG142">
        <v>-15.8348</v>
      </c>
      <c r="BH142">
        <v>116.4679</v>
      </c>
      <c r="BI142" s="11">
        <v>61.124600000000001</v>
      </c>
    </row>
    <row r="143" spans="1:61">
      <c r="A143" s="4">
        <v>12.838000000000001</v>
      </c>
      <c r="B143">
        <v>15.811400000000001</v>
      </c>
      <c r="C143">
        <v>23.931000000000001</v>
      </c>
      <c r="D143" s="11"/>
      <c r="I143" s="18">
        <v>12.838000000000001</v>
      </c>
      <c r="J143">
        <v>-171.0985</v>
      </c>
      <c r="L143">
        <v>19.427299999999999</v>
      </c>
      <c r="M143">
        <v>-56.778100000000002</v>
      </c>
      <c r="N143">
        <v>-24.667899999999999</v>
      </c>
      <c r="O143">
        <v>20.7211</v>
      </c>
      <c r="P143">
        <v>31.918700000000001</v>
      </c>
      <c r="R143">
        <v>30.7944</v>
      </c>
      <c r="T143">
        <v>-44.436300000000003</v>
      </c>
      <c r="V143">
        <v>37.875300000000003</v>
      </c>
      <c r="AB143">
        <v>-5.5293999999999999</v>
      </c>
      <c r="AC143">
        <v>120.9729</v>
      </c>
      <c r="AD143" s="1">
        <v>15.811400000000001</v>
      </c>
      <c r="AE143">
        <v>23.4587</v>
      </c>
      <c r="AF143">
        <v>28.063300000000002</v>
      </c>
      <c r="AG143">
        <v>-45.513100000000001</v>
      </c>
      <c r="AH143">
        <v>121.57940000000001</v>
      </c>
      <c r="AI143">
        <v>78.273700000000005</v>
      </c>
      <c r="AJ143">
        <v>156.72559999999999</v>
      </c>
      <c r="AK143">
        <v>262.32760000000002</v>
      </c>
      <c r="AL143" s="11">
        <v>11.054600000000001</v>
      </c>
      <c r="AM143">
        <v>44.2288</v>
      </c>
      <c r="AO143">
        <v>69.748500000000007</v>
      </c>
      <c r="AP143" s="1">
        <v>23.931000000000001</v>
      </c>
      <c r="AQ143">
        <v>-51.419199999999996</v>
      </c>
      <c r="AU143">
        <v>27.131499999999999</v>
      </c>
      <c r="AV143">
        <v>58.135800000000003</v>
      </c>
      <c r="AW143">
        <v>-81.258399999999995</v>
      </c>
      <c r="BC143">
        <v>-12.8474</v>
      </c>
      <c r="BD143">
        <v>163.3314</v>
      </c>
      <c r="BE143">
        <v>-52.992800000000003</v>
      </c>
      <c r="BF143">
        <v>112.77370000000001</v>
      </c>
      <c r="BG143">
        <v>-25.2134</v>
      </c>
      <c r="BH143">
        <v>37.520499999999998</v>
      </c>
      <c r="BI143" s="11">
        <v>29.042200000000001</v>
      </c>
    </row>
    <row r="144" spans="1:61">
      <c r="A144" s="4">
        <v>13.0047</v>
      </c>
      <c r="B144">
        <v>39.174700000000001</v>
      </c>
      <c r="C144">
        <v>-0.2477</v>
      </c>
      <c r="D144" s="11"/>
      <c r="I144" s="18">
        <v>13.0047</v>
      </c>
      <c r="J144">
        <v>-102.4658</v>
      </c>
      <c r="L144">
        <v>18.498200000000001</v>
      </c>
      <c r="M144">
        <v>-24.4724</v>
      </c>
      <c r="N144">
        <v>-46.075200000000002</v>
      </c>
      <c r="O144">
        <v>20.645800000000001</v>
      </c>
      <c r="P144">
        <v>104.9365</v>
      </c>
      <c r="R144">
        <v>23.322399999999998</v>
      </c>
      <c r="T144">
        <v>-23.909800000000001</v>
      </c>
      <c r="V144">
        <v>68.554400000000001</v>
      </c>
      <c r="AB144">
        <v>0.16839999999999999</v>
      </c>
      <c r="AC144">
        <v>183.55449999999999</v>
      </c>
      <c r="AD144" s="1">
        <v>39.174700000000001</v>
      </c>
      <c r="AE144">
        <v>30.503699999999998</v>
      </c>
      <c r="AF144">
        <v>47.575099999999999</v>
      </c>
      <c r="AG144">
        <v>27.986499999999999</v>
      </c>
      <c r="AH144">
        <v>169.81909999999999</v>
      </c>
      <c r="AI144">
        <v>10.576000000000001</v>
      </c>
      <c r="AJ144">
        <v>161.90629999999999</v>
      </c>
      <c r="AK144">
        <v>277.98349999999999</v>
      </c>
      <c r="AL144" s="11">
        <v>36.558799999999998</v>
      </c>
      <c r="AM144">
        <v>27.251799999999999</v>
      </c>
      <c r="AO144">
        <v>25.156099999999999</v>
      </c>
      <c r="AP144" s="1">
        <v>-0.2477</v>
      </c>
      <c r="AQ144">
        <v>34.344799999999999</v>
      </c>
      <c r="AU144">
        <v>37.6539</v>
      </c>
      <c r="AV144">
        <v>117.8201</v>
      </c>
      <c r="AW144">
        <v>-712.23760000000004</v>
      </c>
      <c r="BC144">
        <v>-17.304400000000001</v>
      </c>
      <c r="BD144">
        <v>52.288800000000002</v>
      </c>
      <c r="BE144">
        <v>-18.495200000000001</v>
      </c>
      <c r="BF144">
        <v>158.62469999999999</v>
      </c>
      <c r="BG144">
        <v>-37.483600000000003</v>
      </c>
      <c r="BH144">
        <v>6.1904000000000003</v>
      </c>
      <c r="BI144" s="11">
        <v>-42.255899999999997</v>
      </c>
    </row>
    <row r="145" spans="1:61" ht="17" thickBot="1">
      <c r="A145" s="9">
        <v>13.171399999999998</v>
      </c>
      <c r="B145" s="10">
        <v>41.379899999999999</v>
      </c>
      <c r="C145" s="10">
        <v>23.797599999999999</v>
      </c>
      <c r="D145" s="12"/>
      <c r="I145" s="18">
        <v>13.171399999999998</v>
      </c>
      <c r="J145">
        <v>-24.186499999999999</v>
      </c>
      <c r="L145">
        <v>63.011899999999997</v>
      </c>
      <c r="M145">
        <v>-48.5426</v>
      </c>
      <c r="N145">
        <v>-54.964599999999997</v>
      </c>
      <c r="O145">
        <v>91.762100000000004</v>
      </c>
      <c r="P145">
        <v>41.414000000000001</v>
      </c>
      <c r="R145">
        <v>-52.928800000000003</v>
      </c>
      <c r="T145">
        <v>-41.1357</v>
      </c>
      <c r="V145">
        <v>8.9204000000000008</v>
      </c>
      <c r="AB145">
        <v>-47.571399999999997</v>
      </c>
      <c r="AC145">
        <v>90.531999999999996</v>
      </c>
      <c r="AD145" s="1">
        <v>41.379899999999999</v>
      </c>
      <c r="AE145">
        <v>12.1143</v>
      </c>
      <c r="AF145">
        <v>50.174900000000001</v>
      </c>
      <c r="AG145">
        <v>-1.6305000000000001</v>
      </c>
      <c r="AH145">
        <v>173.20359999999999</v>
      </c>
      <c r="AI145">
        <v>-5.742</v>
      </c>
      <c r="AJ145">
        <v>178.54310000000001</v>
      </c>
      <c r="AK145">
        <v>98.691999999999993</v>
      </c>
      <c r="AL145" s="11">
        <v>39.213299999999997</v>
      </c>
      <c r="AM145">
        <v>27.846</v>
      </c>
      <c r="AO145">
        <v>-33.889800000000001</v>
      </c>
      <c r="AP145" s="1">
        <v>23.797599999999999</v>
      </c>
      <c r="AQ145">
        <v>179.9092</v>
      </c>
      <c r="AU145">
        <v>13.518700000000001</v>
      </c>
      <c r="AV145">
        <v>113.25620000000001</v>
      </c>
      <c r="AW145">
        <v>-189.3622</v>
      </c>
      <c r="BC145">
        <v>-44.723599999999998</v>
      </c>
      <c r="BD145">
        <v>139.4829</v>
      </c>
      <c r="BE145">
        <v>-16.939699999999998</v>
      </c>
      <c r="BF145">
        <v>131.54089999999999</v>
      </c>
      <c r="BG145">
        <v>-4.1352000000000002</v>
      </c>
      <c r="BH145">
        <v>57.620600000000003</v>
      </c>
      <c r="BI145" s="11">
        <v>-55.062899999999999</v>
      </c>
    </row>
    <row r="146" spans="1:61" ht="17" thickTop="1">
      <c r="A146" s="4"/>
      <c r="I146" s="18">
        <v>13.338000000000001</v>
      </c>
      <c r="J146">
        <v>-32.198599999999999</v>
      </c>
      <c r="L146">
        <v>113.98520000000001</v>
      </c>
      <c r="M146">
        <v>-42.563699999999997</v>
      </c>
      <c r="N146">
        <v>-23.9983</v>
      </c>
      <c r="O146">
        <v>88.572400000000002</v>
      </c>
      <c r="P146">
        <v>-6.5002000000000004</v>
      </c>
      <c r="R146">
        <v>-87.596800000000002</v>
      </c>
      <c r="T146">
        <v>175.23050000000001</v>
      </c>
      <c r="V146">
        <v>-5.4154999999999998</v>
      </c>
      <c r="AB146">
        <v>-145.8759</v>
      </c>
      <c r="AC146">
        <v>29.581099999999999</v>
      </c>
      <c r="AD146" s="1">
        <v>84.157399999999996</v>
      </c>
      <c r="AE146">
        <v>-8.3667999999999996</v>
      </c>
      <c r="AF146">
        <v>33.298000000000002</v>
      </c>
      <c r="AG146">
        <v>-12.097799999999999</v>
      </c>
      <c r="AH146">
        <v>54.818600000000004</v>
      </c>
      <c r="AI146">
        <v>48.278300000000002</v>
      </c>
      <c r="AJ146">
        <v>119.89570000000001</v>
      </c>
      <c r="AK146">
        <v>48.418799999999997</v>
      </c>
      <c r="AL146" s="11">
        <v>13.7746</v>
      </c>
      <c r="AM146">
        <v>57.017499999999998</v>
      </c>
      <c r="AO146">
        <v>39.114800000000002</v>
      </c>
      <c r="AP146" s="1">
        <v>20.884799999999998</v>
      </c>
      <c r="AQ146">
        <v>32.005699999999997</v>
      </c>
      <c r="AU146">
        <v>-23.006799999999998</v>
      </c>
      <c r="AV146">
        <v>149.9118</v>
      </c>
      <c r="AW146">
        <v>297.76330000000002</v>
      </c>
      <c r="BC146">
        <v>-126.6165</v>
      </c>
      <c r="BD146">
        <v>190.9478</v>
      </c>
      <c r="BE146">
        <v>-12.6035</v>
      </c>
      <c r="BF146">
        <v>76.3078</v>
      </c>
      <c r="BG146">
        <v>68.223799999999997</v>
      </c>
      <c r="BH146">
        <v>64.178899999999999</v>
      </c>
      <c r="BI146" s="11">
        <v>-1.4398</v>
      </c>
    </row>
    <row r="147" spans="1:61">
      <c r="A147" s="4"/>
      <c r="I147" s="18">
        <v>13.5047</v>
      </c>
      <c r="J147">
        <v>-48.438099999999999</v>
      </c>
      <c r="L147">
        <v>70.504400000000004</v>
      </c>
      <c r="M147">
        <v>-15.1807</v>
      </c>
      <c r="N147">
        <v>61.030999999999999</v>
      </c>
      <c r="O147">
        <v>11.354100000000001</v>
      </c>
      <c r="P147">
        <v>8.0202000000000009</v>
      </c>
      <c r="R147">
        <v>-28.668299999999999</v>
      </c>
      <c r="V147">
        <v>25.1602</v>
      </c>
      <c r="AB147">
        <v>-143.88720000000001</v>
      </c>
      <c r="AC147">
        <v>12.289099999999999</v>
      </c>
      <c r="AD147" s="1">
        <v>123.7603</v>
      </c>
      <c r="AE147">
        <v>42.082700000000003</v>
      </c>
      <c r="AF147">
        <v>-7.3513000000000002</v>
      </c>
      <c r="AG147">
        <v>36.964399999999998</v>
      </c>
      <c r="AH147">
        <v>62.716099999999997</v>
      </c>
      <c r="AI147">
        <v>91.055999999999997</v>
      </c>
      <c r="AJ147">
        <v>-10.4703</v>
      </c>
      <c r="AK147">
        <v>54.816699999999997</v>
      </c>
      <c r="AL147" s="11">
        <v>82.252600000000001</v>
      </c>
      <c r="AM147">
        <v>94.284099999999995</v>
      </c>
      <c r="AO147">
        <v>89.046300000000002</v>
      </c>
      <c r="AP147" s="1">
        <v>36.413400000000003</v>
      </c>
      <c r="AQ147">
        <v>-15.753299999999999</v>
      </c>
      <c r="AU147">
        <v>30.348800000000001</v>
      </c>
      <c r="AV147">
        <v>110.75879999999999</v>
      </c>
      <c r="AW147">
        <v>-203.06010000000001</v>
      </c>
      <c r="BC147">
        <v>-150.56200000000001</v>
      </c>
      <c r="BD147">
        <v>35.171300000000002</v>
      </c>
      <c r="BE147">
        <v>-26.224299999999999</v>
      </c>
      <c r="BF147">
        <v>97.449799999999996</v>
      </c>
      <c r="BG147">
        <v>136.43549999999999</v>
      </c>
      <c r="BH147">
        <v>-1.9395</v>
      </c>
      <c r="BI147" s="11">
        <v>54.1083</v>
      </c>
    </row>
    <row r="148" spans="1:61">
      <c r="A148" s="4"/>
      <c r="I148" s="18">
        <v>13.671399999999998</v>
      </c>
      <c r="J148">
        <v>-73.361800000000002</v>
      </c>
      <c r="L148">
        <v>25.396100000000001</v>
      </c>
      <c r="M148">
        <v>-42.386299999999999</v>
      </c>
      <c r="N148">
        <v>37.826099999999997</v>
      </c>
      <c r="O148">
        <v>-89.041499999999999</v>
      </c>
      <c r="P148">
        <v>-18.976400000000002</v>
      </c>
      <c r="R148">
        <v>-5.3692000000000002</v>
      </c>
      <c r="V148">
        <v>11.27</v>
      </c>
      <c r="AB148">
        <v>-87.077500000000001</v>
      </c>
      <c r="AC148">
        <v>26.8066</v>
      </c>
      <c r="AD148" s="1">
        <v>100.6283</v>
      </c>
      <c r="AE148">
        <v>145.77359999999999</v>
      </c>
      <c r="AF148">
        <v>-7.4180000000000001</v>
      </c>
      <c r="AG148">
        <v>-10.310700000000001</v>
      </c>
      <c r="AH148">
        <v>66.567400000000006</v>
      </c>
      <c r="AI148">
        <v>76.642200000000003</v>
      </c>
      <c r="AJ148">
        <v>-65.664500000000004</v>
      </c>
      <c r="AK148">
        <v>12.2287</v>
      </c>
      <c r="AL148" s="11">
        <v>110.3181</v>
      </c>
      <c r="AM148">
        <v>94.960099999999997</v>
      </c>
      <c r="AO148">
        <v>60.004199999999997</v>
      </c>
      <c r="AP148" s="1">
        <v>57.825000000000003</v>
      </c>
      <c r="AQ148">
        <v>59.0167</v>
      </c>
      <c r="AU148">
        <v>46.469900000000003</v>
      </c>
      <c r="AV148">
        <v>45.987499999999997</v>
      </c>
      <c r="AW148">
        <v>-55.520800000000001</v>
      </c>
      <c r="BD148">
        <v>5.8384</v>
      </c>
      <c r="BE148">
        <v>-8.9638000000000009</v>
      </c>
      <c r="BF148">
        <v>60.431199999999997</v>
      </c>
      <c r="BG148">
        <v>88.229100000000003</v>
      </c>
      <c r="BH148">
        <v>-23.595800000000001</v>
      </c>
      <c r="BI148" s="11">
        <v>78.410499999999999</v>
      </c>
    </row>
    <row r="149" spans="1:61" ht="17" thickBot="1">
      <c r="A149" s="4"/>
      <c r="I149" s="37">
        <v>13.838000000000001</v>
      </c>
      <c r="J149" s="38">
        <v>-128.55199999999999</v>
      </c>
      <c r="K149" s="38"/>
      <c r="L149" s="38">
        <v>51.041600000000003</v>
      </c>
      <c r="M149" s="38">
        <v>-45.209099999999999</v>
      </c>
      <c r="N149" s="38">
        <v>-3.6673</v>
      </c>
      <c r="O149" s="38">
        <v>-85.770099999999999</v>
      </c>
      <c r="P149" s="38">
        <v>-31.270299999999999</v>
      </c>
      <c r="Q149" s="38"/>
      <c r="R149" s="38">
        <v>0.6875</v>
      </c>
      <c r="S149" s="38"/>
      <c r="T149" s="38"/>
      <c r="U149" s="38"/>
      <c r="V149" s="38">
        <v>43.015599999999999</v>
      </c>
      <c r="W149" s="38"/>
      <c r="X149" s="38"/>
      <c r="Y149" s="38"/>
      <c r="Z149" s="38"/>
      <c r="AA149" s="38"/>
      <c r="AB149" s="38">
        <v>-87.695700000000002</v>
      </c>
      <c r="AC149" s="38">
        <v>62.872500000000002</v>
      </c>
      <c r="AD149" s="38">
        <v>32.192900000000002</v>
      </c>
      <c r="AE149" s="38">
        <v>202.7397</v>
      </c>
      <c r="AF149" s="38">
        <v>136.773</v>
      </c>
      <c r="AG149" s="38">
        <v>-36.300400000000003</v>
      </c>
      <c r="AH149" s="38">
        <v>45.6738</v>
      </c>
      <c r="AI149" s="38">
        <v>43.03</v>
      </c>
      <c r="AJ149" s="38">
        <v>131.99449999999999</v>
      </c>
      <c r="AK149" s="38">
        <v>101.9015</v>
      </c>
      <c r="AL149" s="39">
        <v>79.886200000000002</v>
      </c>
      <c r="AM149" s="38">
        <v>21.888000000000002</v>
      </c>
      <c r="AN149" s="38"/>
      <c r="AO149" s="38">
        <v>95.398899999999998</v>
      </c>
      <c r="AP149" s="38">
        <v>53.981299999999997</v>
      </c>
      <c r="AQ149" s="38">
        <v>87.7988</v>
      </c>
      <c r="AR149" s="38"/>
      <c r="AS149" s="38"/>
      <c r="AT149" s="38"/>
      <c r="AU149" s="38">
        <v>11.9665</v>
      </c>
      <c r="AV149" s="38">
        <v>43.4255</v>
      </c>
      <c r="AW149" s="38">
        <v>-119.5882</v>
      </c>
      <c r="AX149" s="38"/>
      <c r="AY149" s="38"/>
      <c r="AZ149" s="38"/>
      <c r="BA149" s="38"/>
      <c r="BB149" s="38"/>
      <c r="BC149" s="38"/>
      <c r="BD149" s="38">
        <v>109.5885</v>
      </c>
      <c r="BE149" s="38">
        <v>-41.384900000000002</v>
      </c>
      <c r="BF149" s="38">
        <v>6.2793000000000001</v>
      </c>
      <c r="BG149" s="38">
        <v>39.144500000000001</v>
      </c>
      <c r="BH149" s="38">
        <v>4.8712</v>
      </c>
      <c r="BI149" s="39">
        <v>27.462599999999998</v>
      </c>
    </row>
    <row r="150" spans="1:61"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E150" s="1"/>
      <c r="AF150" s="1"/>
      <c r="AG150" s="1"/>
      <c r="AM150" s="1"/>
      <c r="AN150" s="1"/>
      <c r="AO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</row>
    <row r="151" spans="1:61"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E151" s="1"/>
      <c r="AF151" s="1"/>
      <c r="AG151" s="1"/>
      <c r="AM151" s="1"/>
      <c r="AN151" s="1"/>
      <c r="AO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</row>
    <row r="152" spans="1:61"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E152" s="1"/>
      <c r="AF152" s="1"/>
      <c r="AG152" s="1"/>
      <c r="AM152" s="1"/>
      <c r="AN152" s="1"/>
      <c r="AO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</row>
    <row r="153" spans="1:61"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E153" s="1"/>
      <c r="AF153" s="1"/>
      <c r="AG153" s="1"/>
      <c r="AM153" s="1"/>
      <c r="AN153" s="1"/>
      <c r="AO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</row>
    <row r="154" spans="1:61"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E154" s="1"/>
      <c r="AF154" s="1"/>
      <c r="AG154" s="1"/>
      <c r="AM154" s="1"/>
      <c r="AN154" s="1"/>
      <c r="AO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</row>
    <row r="155" spans="1:61"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E155" s="1"/>
      <c r="AF155" s="1"/>
      <c r="AG155" s="1"/>
      <c r="AM155" s="1"/>
      <c r="AN155" s="1"/>
      <c r="AO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</row>
    <row r="156" spans="1:61"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E156" s="1"/>
      <c r="AF156" s="1"/>
      <c r="AG156" s="1"/>
      <c r="AM156" s="1"/>
      <c r="AN156" s="1"/>
      <c r="AO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</row>
    <row r="157" spans="1:61"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E157" s="1"/>
      <c r="AF157" s="1"/>
      <c r="AG157" s="1"/>
      <c r="AM157" s="1"/>
      <c r="AN157" s="1"/>
      <c r="AO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</row>
    <row r="158" spans="1:61"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E158" s="1"/>
      <c r="AF158" s="1"/>
      <c r="AG158" s="1"/>
      <c r="AM158" s="1"/>
      <c r="AN158" s="1"/>
      <c r="AO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</row>
    <row r="159" spans="1:61"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E159" s="1"/>
      <c r="AF159" s="1"/>
      <c r="AG159" s="1"/>
      <c r="AM159" s="1"/>
      <c r="AN159" s="1"/>
      <c r="AO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</row>
    <row r="160" spans="1:61"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E160" s="1"/>
      <c r="AF160" s="1"/>
      <c r="AG160" s="1"/>
      <c r="AM160" s="1"/>
      <c r="AN160" s="1"/>
      <c r="AO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</row>
    <row r="161" spans="10:60"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E161" s="1"/>
      <c r="AF161" s="1"/>
      <c r="AG161" s="1"/>
      <c r="AM161" s="1"/>
      <c r="AN161" s="1"/>
      <c r="AO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</row>
    <row r="162" spans="10:60"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E162" s="1"/>
      <c r="AF162" s="1"/>
      <c r="AG162" s="1"/>
      <c r="AM162" s="1"/>
      <c r="AN162" s="1"/>
      <c r="AO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</row>
    <row r="163" spans="10:60"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E163" s="1"/>
      <c r="AF163" s="1"/>
      <c r="AG163" s="1"/>
      <c r="AM163" s="1"/>
      <c r="AN163" s="1"/>
      <c r="AO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</row>
    <row r="164" spans="10:60"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E164" s="1"/>
      <c r="AF164" s="1"/>
      <c r="AG164" s="1"/>
      <c r="AM164" s="1"/>
      <c r="AN164" s="1"/>
      <c r="AO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</row>
    <row r="165" spans="10:60"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E165" s="1"/>
      <c r="AF165" s="1"/>
      <c r="AG165" s="1"/>
      <c r="AM165" s="1"/>
      <c r="AN165" s="1"/>
      <c r="AO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</row>
    <row r="166" spans="10:60"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E166" s="1"/>
      <c r="AF166" s="1"/>
      <c r="AG166" s="1"/>
      <c r="AM166" s="1"/>
      <c r="AN166" s="1"/>
      <c r="AO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</row>
    <row r="167" spans="10:60"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E167" s="1"/>
      <c r="AF167" s="1"/>
      <c r="AG167" s="1"/>
      <c r="AM167" s="1"/>
      <c r="AN167" s="1"/>
      <c r="AO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</row>
    <row r="168" spans="10:60"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E168" s="1"/>
      <c r="AF168" s="1"/>
      <c r="AG168" s="1"/>
      <c r="AM168" s="1"/>
      <c r="AN168" s="1"/>
      <c r="AO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</row>
    <row r="169" spans="10:60"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E169" s="1"/>
      <c r="AF169" s="1"/>
      <c r="AG169" s="1"/>
      <c r="AK169" s="1"/>
      <c r="AM169" s="1"/>
      <c r="AN169" s="1"/>
      <c r="AO169" s="1"/>
      <c r="AQ169" s="36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</row>
    <row r="170" spans="10:60"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E170" s="1"/>
      <c r="AF170" s="1"/>
      <c r="AG170" s="1"/>
      <c r="AM170" s="1"/>
      <c r="AN170" s="1"/>
      <c r="AO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</row>
    <row r="171" spans="10:60"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E171" s="1"/>
      <c r="AF171" s="1"/>
      <c r="AG171" s="1"/>
      <c r="AM171" s="1"/>
      <c r="AN171" s="1"/>
      <c r="AO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</row>
    <row r="172" spans="10:60"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E172" s="1"/>
      <c r="AF172" s="1"/>
      <c r="AG172" s="1"/>
      <c r="AM172" s="1"/>
      <c r="AN172" s="1"/>
      <c r="AO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</row>
    <row r="173" spans="10:60"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E173" s="1"/>
      <c r="AF173" s="1"/>
      <c r="AG173" s="1"/>
      <c r="AM173" s="1"/>
      <c r="AN173" s="1"/>
      <c r="AO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</row>
    <row r="174" spans="10:60"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E174" s="1"/>
      <c r="AF174" s="1"/>
      <c r="AG174" s="1"/>
      <c r="AM174" s="1"/>
      <c r="AN174" s="1"/>
      <c r="AO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</row>
    <row r="175" spans="10:60"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E175" s="1"/>
      <c r="AF175" s="1"/>
      <c r="AG175" s="1"/>
      <c r="AM175" s="1"/>
      <c r="AN175" s="1"/>
      <c r="AO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</row>
    <row r="176" spans="10:60"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E176" s="1"/>
      <c r="AF176" s="1"/>
      <c r="AG176" s="1"/>
      <c r="AM176" s="1"/>
      <c r="AN176" s="1"/>
      <c r="AO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</row>
    <row r="177" spans="10:60"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E177" s="1"/>
      <c r="AF177" s="1"/>
      <c r="AG177" s="1"/>
      <c r="AM177" s="1"/>
      <c r="AN177" s="1"/>
      <c r="AO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</row>
    <row r="178" spans="10:60"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E178" s="1"/>
      <c r="AF178" s="1"/>
      <c r="AG178" s="1"/>
      <c r="AM178" s="1"/>
      <c r="AN178" s="1"/>
      <c r="AO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</row>
    <row r="179" spans="10:60"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E179" s="1"/>
      <c r="AF179" s="1"/>
      <c r="AG179" s="1"/>
      <c r="AM179" s="1"/>
      <c r="AN179" s="1"/>
      <c r="AO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</row>
    <row r="180" spans="10:60"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E180" s="1"/>
      <c r="AF180" s="1"/>
      <c r="AG180" s="1"/>
      <c r="AM180" s="1"/>
      <c r="AN180" s="1"/>
      <c r="AO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</row>
    <row r="181" spans="10:60"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E181" s="1"/>
      <c r="AF181" s="1"/>
      <c r="AG181" s="1"/>
      <c r="AM181" s="1"/>
      <c r="AN181" s="1"/>
      <c r="AO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</row>
    <row r="182" spans="10:60"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E182" s="1"/>
      <c r="AF182" s="1"/>
      <c r="AG182" s="1"/>
      <c r="AM182" s="1"/>
      <c r="AN182" s="1"/>
      <c r="AO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</row>
    <row r="183" spans="10:60"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E183" s="1"/>
      <c r="AF183" s="1"/>
      <c r="AG183" s="1"/>
      <c r="AM183" s="1"/>
      <c r="AN183" s="1"/>
      <c r="AO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</row>
    <row r="184" spans="10:60"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E184" s="1"/>
      <c r="AF184" s="1"/>
      <c r="AG184" s="1"/>
      <c r="AM184" s="1"/>
      <c r="AN184" s="1"/>
      <c r="AO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</row>
    <row r="185" spans="10:60"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E185" s="1"/>
      <c r="AF185" s="1"/>
      <c r="AG185" s="1"/>
      <c r="AM185" s="1"/>
      <c r="AN185" s="1"/>
      <c r="AO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</row>
    <row r="186" spans="10:60"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E186" s="1"/>
      <c r="AF186" s="1"/>
      <c r="AG186" s="1"/>
      <c r="AM186" s="1"/>
      <c r="AN186" s="1"/>
      <c r="AO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</row>
    <row r="187" spans="10:60"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E187" s="1"/>
      <c r="AF187" s="1"/>
      <c r="AG187" s="1"/>
      <c r="AM187" s="1"/>
      <c r="AN187" s="1"/>
      <c r="AO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</row>
    <row r="188" spans="10:60"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E188" s="1"/>
      <c r="AF188" s="1"/>
      <c r="AG188" s="1"/>
      <c r="AM188" s="1"/>
      <c r="AN188" s="1"/>
      <c r="AO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</row>
    <row r="189" spans="10:60"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E189" s="1"/>
      <c r="AF189" s="1"/>
      <c r="AG189" s="1"/>
      <c r="AM189" s="1"/>
      <c r="AN189" s="1"/>
      <c r="AO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</row>
    <row r="190" spans="10:60"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E190" s="1"/>
      <c r="AF190" s="1"/>
      <c r="AG190" s="1"/>
      <c r="AM190" s="1"/>
      <c r="AN190" s="1"/>
      <c r="AO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</row>
    <row r="191" spans="10:60"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E191" s="1"/>
      <c r="AF191" s="1"/>
      <c r="AG191" s="1"/>
      <c r="AM191" s="1"/>
      <c r="AN191" s="1"/>
      <c r="AO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</row>
    <row r="192" spans="10:60"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E192" s="1"/>
      <c r="AF192" s="1"/>
      <c r="AG192" s="1"/>
      <c r="AM192" s="1"/>
      <c r="AN192" s="1"/>
      <c r="AO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</row>
    <row r="193" spans="10:60"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E193" s="1"/>
      <c r="AF193" s="1"/>
      <c r="AG193" s="1"/>
      <c r="AM193" s="1"/>
      <c r="AN193" s="1"/>
      <c r="AO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</row>
    <row r="194" spans="10:60"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E194" s="1"/>
      <c r="AF194" s="1"/>
      <c r="AG194" s="1"/>
      <c r="AM194" s="1"/>
      <c r="AN194" s="1"/>
      <c r="AO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</row>
    <row r="195" spans="10:60"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E195" s="1"/>
      <c r="AF195" s="1"/>
      <c r="AG195" s="1"/>
      <c r="AM195" s="1"/>
      <c r="AN195" s="1"/>
      <c r="AO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</row>
    <row r="196" spans="10:60"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E196" s="1"/>
      <c r="AF196" s="1"/>
      <c r="AG196" s="1"/>
      <c r="AM196" s="1"/>
      <c r="AN196" s="1"/>
      <c r="AO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</row>
    <row r="197" spans="10:60"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E197" s="1"/>
      <c r="AF197" s="1"/>
      <c r="AG197" s="1"/>
      <c r="AM197" s="1"/>
      <c r="AN197" s="1"/>
      <c r="AO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</row>
    <row r="198" spans="10:60"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E198" s="1"/>
      <c r="AF198" s="1"/>
      <c r="AG198" s="1"/>
      <c r="AM198" s="1"/>
      <c r="AN198" s="1"/>
      <c r="AO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</row>
    <row r="199" spans="10:60"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E199" s="1"/>
      <c r="AF199" s="1"/>
      <c r="AG199" s="1"/>
      <c r="AM199" s="1"/>
      <c r="AN199" s="1"/>
      <c r="AO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</row>
    <row r="200" spans="10:60"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E200" s="1"/>
      <c r="AF200" s="1"/>
      <c r="AG200" s="1"/>
      <c r="AM200" s="1"/>
      <c r="AN200" s="1"/>
      <c r="AO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</row>
    <row r="201" spans="10:60"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E201" s="1"/>
      <c r="AF201" s="1"/>
      <c r="AG201" s="1"/>
      <c r="AM201" s="1"/>
      <c r="AN201" s="1"/>
      <c r="AO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</row>
    <row r="202" spans="10:60"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E202" s="1"/>
      <c r="AF202" s="1"/>
      <c r="AG202" s="1"/>
      <c r="AM202" s="1"/>
      <c r="AN202" s="1"/>
      <c r="AO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</row>
    <row r="203" spans="10:60"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E203" s="1"/>
      <c r="AF203" s="1"/>
      <c r="AG203" s="1"/>
      <c r="AM203" s="1"/>
      <c r="AN203" s="1"/>
      <c r="AO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</row>
    <row r="204" spans="10:60"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E204" s="1"/>
      <c r="AF204" s="1"/>
      <c r="AG204" s="1"/>
      <c r="AM204" s="1"/>
      <c r="AN204" s="1"/>
      <c r="AO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</row>
    <row r="205" spans="10:60"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E205" s="1"/>
      <c r="AF205" s="1"/>
      <c r="AG205" s="1"/>
      <c r="AM205" s="1"/>
      <c r="AN205" s="1"/>
      <c r="AO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</row>
    <row r="206" spans="10:60"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E206" s="1"/>
      <c r="AF206" s="1"/>
      <c r="AG206" s="1"/>
      <c r="AM206" s="1"/>
      <c r="AN206" s="1"/>
      <c r="AO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</row>
    <row r="207" spans="10:60"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E207" s="1"/>
      <c r="AF207" s="1"/>
      <c r="AG207" s="1"/>
      <c r="AM207" s="1"/>
      <c r="AN207" s="1"/>
      <c r="AO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</row>
    <row r="208" spans="10:60"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E208" s="1"/>
      <c r="AF208" s="1"/>
      <c r="AG208" s="1"/>
      <c r="AM208" s="1"/>
      <c r="AN208" s="1"/>
      <c r="AO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</row>
    <row r="209" spans="10:60"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E209" s="1"/>
      <c r="AF209" s="1"/>
      <c r="AG209" s="1"/>
      <c r="AM209" s="1"/>
      <c r="AN209" s="1"/>
      <c r="AO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</row>
    <row r="210" spans="10:60"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E210" s="1"/>
      <c r="AF210" s="1"/>
      <c r="AG210" s="1"/>
      <c r="AM210" s="1"/>
      <c r="AN210" s="1"/>
      <c r="AO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</row>
    <row r="211" spans="10:60"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E211" s="1"/>
      <c r="AF211" s="1"/>
      <c r="AG211" s="1"/>
      <c r="AM211" s="1"/>
      <c r="AN211" s="1"/>
      <c r="AO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</row>
    <row r="212" spans="10:60"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E212" s="1"/>
      <c r="AF212" s="1"/>
      <c r="AG212" s="1"/>
      <c r="AM212" s="1"/>
      <c r="AN212" s="1"/>
      <c r="AO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</row>
    <row r="213" spans="10:60"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E213" s="1"/>
      <c r="AF213" s="1"/>
      <c r="AG213" s="1"/>
      <c r="AM213" s="1"/>
      <c r="AN213" s="1"/>
      <c r="AO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</row>
    <row r="214" spans="10:60"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E214" s="1"/>
      <c r="AF214" s="1"/>
      <c r="AG214" s="1"/>
      <c r="AM214" s="1"/>
      <c r="AN214" s="1"/>
      <c r="AO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</row>
    <row r="215" spans="10:60"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E215" s="1"/>
      <c r="AF215" s="1"/>
      <c r="AG215" s="1"/>
      <c r="AM215" s="1"/>
      <c r="AN215" s="1"/>
      <c r="AO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</row>
    <row r="216" spans="10:60"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E216" s="1"/>
      <c r="AF216" s="1"/>
      <c r="AG216" s="1"/>
      <c r="AM216" s="1"/>
      <c r="AN216" s="1"/>
      <c r="AO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</row>
    <row r="217" spans="10:60"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E217" s="1"/>
      <c r="AF217" s="1"/>
      <c r="AG217" s="1"/>
      <c r="AM217" s="1"/>
      <c r="AN217" s="1"/>
      <c r="AO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</row>
    <row r="218" spans="10:60"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E218" s="1"/>
      <c r="AF218" s="1"/>
      <c r="AG218" s="1"/>
      <c r="AM218" s="1"/>
      <c r="AN218" s="1"/>
      <c r="AO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</row>
    <row r="219" spans="10:60"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E219" s="1"/>
      <c r="AF219" s="1"/>
      <c r="AG219" s="1"/>
      <c r="AM219" s="1"/>
      <c r="AN219" s="1"/>
      <c r="AO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</row>
    <row r="220" spans="10:60"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E220" s="1"/>
      <c r="AF220" s="1"/>
      <c r="AG220" s="1"/>
      <c r="AM220" s="1"/>
      <c r="AN220" s="1"/>
      <c r="AO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</row>
    <row r="221" spans="10:60"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E221" s="1"/>
      <c r="AF221" s="1"/>
      <c r="AG221" s="1"/>
      <c r="AM221" s="1"/>
      <c r="AN221" s="1"/>
      <c r="AO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</row>
    <row r="222" spans="10:60"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E222" s="1"/>
      <c r="AF222" s="1"/>
      <c r="AG222" s="1"/>
      <c r="AM222" s="1"/>
      <c r="AN222" s="1"/>
      <c r="AO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</row>
    <row r="223" spans="10:60"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E223" s="1"/>
      <c r="AF223" s="1"/>
      <c r="AG223" s="1"/>
      <c r="AM223" s="1"/>
      <c r="AN223" s="1"/>
      <c r="AO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</row>
    <row r="224" spans="10:60"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E224" s="1"/>
      <c r="AF224" s="1"/>
      <c r="AG224" s="1"/>
      <c r="AM224" s="1"/>
      <c r="AN224" s="1"/>
      <c r="AO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</row>
    <row r="225" spans="10:60"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E225" s="1"/>
      <c r="AF225" s="1"/>
      <c r="AG225" s="1"/>
      <c r="AM225" s="1"/>
      <c r="AN225" s="1"/>
      <c r="AO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</row>
    <row r="226" spans="10:60"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E226" s="1"/>
      <c r="AF226" s="1"/>
      <c r="AG226" s="1"/>
      <c r="AM226" s="1"/>
      <c r="AN226" s="1"/>
      <c r="AO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</row>
    <row r="227" spans="10:60"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E227" s="1"/>
      <c r="AF227" s="1"/>
      <c r="AG227" s="1"/>
      <c r="AM227" s="1"/>
      <c r="AN227" s="1"/>
      <c r="AO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</row>
    <row r="228" spans="10:60"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E228" s="1"/>
      <c r="AF228" s="1"/>
      <c r="AG228" s="1"/>
      <c r="AM228" s="1"/>
      <c r="AN228" s="1"/>
      <c r="AO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</row>
    <row r="229" spans="10:60"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E229" s="1"/>
      <c r="AF229" s="1"/>
      <c r="AG229" s="1"/>
      <c r="AM229" s="1"/>
      <c r="AN229" s="1"/>
      <c r="AO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</row>
    <row r="230" spans="10:60"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E230" s="1"/>
      <c r="AF230" s="1"/>
      <c r="AG230" s="1"/>
      <c r="AM230" s="1"/>
      <c r="AN230" s="1"/>
      <c r="AO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</row>
    <row r="231" spans="10:60"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E231" s="1"/>
      <c r="AF231" s="1"/>
      <c r="AG231" s="1"/>
      <c r="AM231" s="1"/>
      <c r="AN231" s="1"/>
      <c r="AO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</row>
    <row r="232" spans="10:60"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E232" s="1"/>
      <c r="AF232" s="1"/>
      <c r="AG232" s="1"/>
      <c r="AM232" s="1"/>
      <c r="AN232" s="1"/>
      <c r="AO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</row>
    <row r="233" spans="10:60"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E233" s="1"/>
      <c r="AF233" s="1"/>
      <c r="AG233" s="1"/>
      <c r="AM233" s="1"/>
      <c r="AN233" s="1"/>
      <c r="AO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</row>
    <row r="234" spans="10:60"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E234" s="1"/>
      <c r="AF234" s="1"/>
      <c r="AG234" s="1"/>
      <c r="AM234" s="1"/>
      <c r="AN234" s="1"/>
      <c r="AO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</row>
    <row r="235" spans="10:60"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E235" s="1"/>
      <c r="AF235" s="1"/>
      <c r="AG235" s="1"/>
      <c r="AM235" s="1"/>
      <c r="AN235" s="1"/>
      <c r="AO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</row>
    <row r="236" spans="10:60"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E236" s="1"/>
      <c r="AF236" s="1"/>
      <c r="AG236" s="1"/>
      <c r="AM236" s="1"/>
      <c r="AN236" s="1"/>
      <c r="AO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</row>
    <row r="237" spans="10:60"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E237" s="1"/>
      <c r="AF237" s="1"/>
      <c r="AG237" s="1"/>
      <c r="AM237" s="1"/>
      <c r="AN237" s="1"/>
      <c r="AO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</row>
    <row r="238" spans="10:60"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E238" s="1"/>
      <c r="AF238" s="1"/>
      <c r="AG238" s="1"/>
      <c r="AM238" s="1"/>
      <c r="AN238" s="1"/>
      <c r="AO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</row>
    <row r="239" spans="10:60"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E239" s="1"/>
      <c r="AF239" s="1"/>
      <c r="AG239" s="1"/>
      <c r="AM239" s="1"/>
      <c r="AN239" s="1"/>
      <c r="AO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</row>
    <row r="240" spans="10:60"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E240" s="1"/>
      <c r="AF240" s="1"/>
      <c r="AG240" s="1"/>
      <c r="AM240" s="1"/>
      <c r="AN240" s="1"/>
      <c r="AO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</row>
    <row r="241" spans="10:60"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E241" s="1"/>
      <c r="AF241" s="1"/>
      <c r="AG241" s="1"/>
      <c r="AM241" s="1"/>
      <c r="AN241" s="1"/>
      <c r="AO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</row>
    <row r="242" spans="10:60"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E242" s="1"/>
      <c r="AF242" s="1"/>
      <c r="AG242" s="1"/>
      <c r="AM242" s="1"/>
      <c r="AN242" s="1"/>
      <c r="AO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</row>
    <row r="243" spans="10:60"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E243" s="1"/>
      <c r="AF243" s="1"/>
      <c r="AG243" s="1"/>
      <c r="AM243" s="1"/>
      <c r="AN243" s="1"/>
      <c r="AO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</row>
    <row r="244" spans="10:60"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E244" s="1"/>
      <c r="AF244" s="1"/>
      <c r="AG244" s="1"/>
      <c r="AM244" s="1"/>
      <c r="AN244" s="1"/>
      <c r="AO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</row>
    <row r="245" spans="10:60"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E245" s="1"/>
      <c r="AF245" s="1"/>
      <c r="AG245" s="1"/>
      <c r="AM245" s="1"/>
      <c r="AN245" s="1"/>
      <c r="AO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</row>
    <row r="246" spans="10:60"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E246" s="1"/>
      <c r="AF246" s="1"/>
      <c r="AG246" s="1"/>
      <c r="AM246" s="1"/>
      <c r="AN246" s="1"/>
      <c r="AO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</row>
    <row r="247" spans="10:60"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E247" s="1"/>
      <c r="AF247" s="1"/>
      <c r="AG247" s="1"/>
      <c r="AM247" s="1"/>
      <c r="AN247" s="1"/>
      <c r="AO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</row>
    <row r="248" spans="10:60"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E248" s="1"/>
      <c r="AF248" s="1"/>
      <c r="AG248" s="1"/>
      <c r="AM248" s="1"/>
      <c r="AN248" s="1"/>
      <c r="AO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</row>
    <row r="249" spans="10:60"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E249" s="1"/>
      <c r="AF249" s="1"/>
      <c r="AG249" s="1"/>
      <c r="AM249" s="1"/>
      <c r="AN249" s="1"/>
      <c r="AO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</row>
    <row r="250" spans="10:60"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E250" s="1"/>
      <c r="AF250" s="1"/>
      <c r="AG250" s="1"/>
      <c r="AM250" s="1"/>
      <c r="AN250" s="1"/>
      <c r="AO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</row>
    <row r="251" spans="10:60"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E251" s="1"/>
      <c r="AF251" s="1"/>
      <c r="AG251" s="1"/>
      <c r="AM251" s="1"/>
      <c r="AN251" s="1"/>
      <c r="AO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</row>
    <row r="252" spans="10:60"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E252" s="1"/>
      <c r="AF252" s="1"/>
      <c r="AG252" s="1"/>
      <c r="AM252" s="1"/>
      <c r="AN252" s="1"/>
      <c r="AO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</row>
    <row r="253" spans="10:60"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E253" s="1"/>
      <c r="AF253" s="1"/>
      <c r="AG253" s="1"/>
      <c r="AM253" s="1"/>
      <c r="AN253" s="1"/>
      <c r="AO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</row>
    <row r="254" spans="10:60"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E254" s="1"/>
      <c r="AF254" s="1"/>
      <c r="AG254" s="1"/>
      <c r="AM254" s="1"/>
      <c r="AN254" s="1"/>
      <c r="AO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</row>
    <row r="255" spans="10:60"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E255" s="1"/>
      <c r="AF255" s="1"/>
      <c r="AG255" s="1"/>
      <c r="AM255" s="1"/>
      <c r="AN255" s="1"/>
      <c r="AO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</row>
    <row r="256" spans="10:60"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E256" s="1"/>
      <c r="AF256" s="1"/>
      <c r="AG256" s="1"/>
      <c r="AM256" s="1"/>
      <c r="AN256" s="1"/>
      <c r="AO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</row>
    <row r="257" spans="10:60"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E257" s="1"/>
      <c r="AF257" s="1"/>
      <c r="AG257" s="1"/>
      <c r="AM257" s="1"/>
      <c r="AN257" s="1"/>
      <c r="AO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</row>
    <row r="258" spans="10:60"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E258" s="1"/>
      <c r="AF258" s="1"/>
      <c r="AG258" s="1"/>
      <c r="AM258" s="1"/>
      <c r="AN258" s="1"/>
      <c r="AO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</row>
    <row r="259" spans="10:60"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E259" s="1"/>
      <c r="AF259" s="1"/>
      <c r="AG259" s="1"/>
      <c r="AM259" s="1"/>
      <c r="AN259" s="1"/>
      <c r="AO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</row>
    <row r="260" spans="10:60"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E260" s="1"/>
      <c r="AF260" s="1"/>
      <c r="AG260" s="1"/>
      <c r="AM260" s="1"/>
      <c r="AN260" s="1"/>
      <c r="AO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</row>
    <row r="261" spans="10:60"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E261" s="1"/>
      <c r="AF261" s="1"/>
      <c r="AG261" s="1"/>
      <c r="AM261" s="1"/>
      <c r="AN261" s="1"/>
      <c r="AO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</row>
    <row r="262" spans="10:60"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E262" s="1"/>
      <c r="AF262" s="1"/>
      <c r="AG262" s="1"/>
      <c r="AM262" s="1"/>
      <c r="AN262" s="1"/>
      <c r="AO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</row>
    <row r="263" spans="10:60"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E263" s="1"/>
      <c r="AF263" s="1"/>
      <c r="AG263" s="1"/>
      <c r="AM263" s="1"/>
      <c r="AN263" s="1"/>
      <c r="AO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</row>
    <row r="264" spans="10:60"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E264" s="1"/>
      <c r="AF264" s="1"/>
      <c r="AG264" s="1"/>
      <c r="AM264" s="1"/>
      <c r="AN264" s="1"/>
      <c r="AO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</row>
    <row r="265" spans="10:60"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E265" s="1"/>
      <c r="AF265" s="1"/>
      <c r="AG265" s="1"/>
      <c r="AM265" s="1"/>
      <c r="AN265" s="1"/>
      <c r="AO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</row>
    <row r="266" spans="10:60"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E266" s="1"/>
      <c r="AF266" s="1"/>
      <c r="AG266" s="1"/>
      <c r="AM266" s="1"/>
      <c r="AN266" s="1"/>
      <c r="AO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</row>
    <row r="267" spans="10:60"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E267" s="1"/>
      <c r="AF267" s="1"/>
      <c r="AG267" s="1"/>
      <c r="AM267" s="1"/>
      <c r="AN267" s="1"/>
      <c r="AO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</row>
    <row r="268" spans="10:60"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E268" s="1"/>
      <c r="AF268" s="1"/>
      <c r="AG268" s="1"/>
      <c r="AM268" s="1"/>
      <c r="AN268" s="1"/>
      <c r="AO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</row>
    <row r="269" spans="10:60"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E269" s="1"/>
      <c r="AF269" s="1"/>
      <c r="AG269" s="1"/>
      <c r="AM269" s="1"/>
      <c r="AN269" s="1"/>
      <c r="AO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</row>
    <row r="270" spans="10:60"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E270" s="1"/>
      <c r="AF270" s="1"/>
      <c r="AG270" s="1"/>
      <c r="AM270" s="1"/>
      <c r="AN270" s="1"/>
      <c r="AO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</row>
    <row r="271" spans="10:60"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E271" s="1"/>
      <c r="AF271" s="1"/>
      <c r="AG271" s="1"/>
      <c r="AM271" s="1"/>
      <c r="AN271" s="1"/>
      <c r="AO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</row>
    <row r="272" spans="10:60"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E272" s="1"/>
      <c r="AF272" s="1"/>
      <c r="AG272" s="1"/>
      <c r="AM272" s="1"/>
      <c r="AN272" s="1"/>
      <c r="AO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</row>
    <row r="273" spans="10:60"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E273" s="1"/>
      <c r="AF273" s="1"/>
      <c r="AG273" s="1"/>
      <c r="AM273" s="1"/>
      <c r="AN273" s="1"/>
      <c r="AO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</row>
    <row r="274" spans="10:60"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E274" s="1"/>
      <c r="AF274" s="1"/>
      <c r="AG274" s="1"/>
      <c r="AM274" s="1"/>
      <c r="AN274" s="1"/>
      <c r="AO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</row>
    <row r="275" spans="10:60"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E275" s="1"/>
      <c r="AF275" s="1"/>
      <c r="AG275" s="1"/>
      <c r="AM275" s="1"/>
      <c r="AN275" s="1"/>
      <c r="AO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</row>
    <row r="276" spans="10:60"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E276" s="1"/>
      <c r="AF276" s="1"/>
      <c r="AG276" s="1"/>
      <c r="AM276" s="1"/>
      <c r="AN276" s="1"/>
      <c r="AO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</row>
    <row r="277" spans="10:60"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E277" s="1"/>
      <c r="AF277" s="1"/>
      <c r="AG277" s="1"/>
      <c r="AM277" s="1"/>
      <c r="AN277" s="1"/>
      <c r="AO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</row>
    <row r="278" spans="10:60"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E278" s="1"/>
      <c r="AF278" s="1"/>
      <c r="AG278" s="1"/>
      <c r="AM278" s="1"/>
      <c r="AN278" s="1"/>
      <c r="AO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</row>
    <row r="279" spans="10:60"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E279" s="1"/>
      <c r="AF279" s="1"/>
      <c r="AG279" s="1"/>
      <c r="AM279" s="1"/>
      <c r="AN279" s="1"/>
      <c r="AO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</row>
    <row r="280" spans="10:60"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E280" s="1"/>
      <c r="AF280" s="1"/>
      <c r="AG280" s="1"/>
      <c r="AM280" s="1"/>
      <c r="AN280" s="1"/>
      <c r="AO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</row>
    <row r="281" spans="10:60"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E281" s="1"/>
      <c r="AF281" s="1"/>
      <c r="AG281" s="1"/>
      <c r="AM281" s="1"/>
      <c r="AN281" s="1"/>
      <c r="AO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</row>
    <row r="282" spans="10:60"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E282" s="1"/>
      <c r="AF282" s="1"/>
      <c r="AG282" s="1"/>
      <c r="AM282" s="1"/>
      <c r="AN282" s="1"/>
      <c r="AO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</row>
    <row r="283" spans="10:60"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E283" s="1"/>
      <c r="AF283" s="1"/>
      <c r="AG283" s="1"/>
      <c r="AM283" s="1"/>
      <c r="AN283" s="1"/>
      <c r="AO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</row>
    <row r="284" spans="10:60"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E284" s="1"/>
      <c r="AF284" s="1"/>
      <c r="AG284" s="1"/>
      <c r="AM284" s="1"/>
      <c r="AN284" s="1"/>
      <c r="AO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</row>
    <row r="285" spans="10:60"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E285" s="1"/>
      <c r="AF285" s="1"/>
      <c r="AG285" s="1"/>
      <c r="AM285" s="1"/>
      <c r="AN285" s="1"/>
      <c r="AO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</row>
    <row r="286" spans="10:60"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E286" s="1"/>
      <c r="AF286" s="1"/>
      <c r="AG286" s="1"/>
      <c r="AM286" s="1"/>
      <c r="AN286" s="1"/>
      <c r="AO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</row>
    <row r="287" spans="10:60"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E287" s="1"/>
      <c r="AF287" s="1"/>
      <c r="AG287" s="1"/>
      <c r="AM287" s="1"/>
      <c r="AN287" s="1"/>
      <c r="AO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</row>
    <row r="288" spans="10:60"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E288" s="1"/>
      <c r="AF288" s="1"/>
      <c r="AG288" s="1"/>
      <c r="AM288" s="1"/>
      <c r="AN288" s="1"/>
      <c r="AO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</row>
    <row r="289" spans="10:60"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E289" s="1"/>
      <c r="AF289" s="1"/>
      <c r="AG289" s="1"/>
      <c r="AM289" s="1"/>
      <c r="AN289" s="1"/>
      <c r="AO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</row>
    <row r="290" spans="10:60"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E290" s="1"/>
      <c r="AF290" s="1"/>
      <c r="AG290" s="1"/>
      <c r="AM290" s="1"/>
      <c r="AN290" s="1"/>
      <c r="AO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</row>
    <row r="291" spans="10:60"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E291" s="1"/>
      <c r="AF291" s="1"/>
      <c r="AG291" s="1"/>
      <c r="AM291" s="1"/>
      <c r="AN291" s="1"/>
      <c r="AO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</row>
    <row r="292" spans="10:60"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E292" s="1"/>
      <c r="AF292" s="1"/>
      <c r="AG292" s="1"/>
      <c r="AM292" s="1"/>
      <c r="AN292" s="1"/>
      <c r="AO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</row>
    <row r="293" spans="10:60"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E293" s="1"/>
      <c r="AF293" s="1"/>
      <c r="AG293" s="1"/>
      <c r="AM293" s="1"/>
      <c r="AN293" s="1"/>
      <c r="AO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</row>
    <row r="294" spans="10:60"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E294" s="1"/>
      <c r="AF294" s="1"/>
      <c r="AG294" s="1"/>
      <c r="AM294" s="1"/>
      <c r="AN294" s="1"/>
      <c r="AO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</row>
    <row r="295" spans="10:60"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E295" s="1"/>
      <c r="AF295" s="1"/>
      <c r="AG295" s="1"/>
      <c r="AM295" s="1"/>
      <c r="AN295" s="1"/>
      <c r="AO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</row>
    <row r="296" spans="10:60"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E296" s="1"/>
      <c r="AF296" s="1"/>
      <c r="AG296" s="1"/>
      <c r="AM296" s="1"/>
      <c r="AN296" s="1"/>
      <c r="AO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</row>
    <row r="297" spans="10:60"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E297" s="1"/>
      <c r="AF297" s="1"/>
      <c r="AG297" s="1"/>
      <c r="AM297" s="1"/>
      <c r="AN297" s="1"/>
      <c r="AO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</row>
    <row r="298" spans="10:60"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E298" s="1"/>
      <c r="AF298" s="1"/>
      <c r="AG298" s="1"/>
      <c r="AM298" s="1"/>
      <c r="AN298" s="1"/>
      <c r="AO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</row>
    <row r="299" spans="10:60"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E299" s="1"/>
      <c r="AF299" s="1"/>
      <c r="AG299" s="1"/>
      <c r="AM299" s="1"/>
      <c r="AN299" s="1"/>
      <c r="AO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</row>
    <row r="300" spans="10:60"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E300" s="1"/>
      <c r="AF300" s="1"/>
      <c r="AG300" s="1"/>
      <c r="AM300" s="1"/>
      <c r="AN300" s="1"/>
      <c r="AO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</row>
    <row r="301" spans="10:60"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E301" s="1"/>
      <c r="AF301" s="1"/>
      <c r="AG301" s="1"/>
      <c r="AM301" s="1"/>
      <c r="AN301" s="1"/>
      <c r="AO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</row>
    <row r="302" spans="10:60"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E302" s="1"/>
      <c r="AF302" s="1"/>
      <c r="AG302" s="1"/>
      <c r="AM302" s="1"/>
      <c r="AN302" s="1"/>
      <c r="AO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</row>
    <row r="303" spans="10:60"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E303" s="1"/>
      <c r="AF303" s="1"/>
      <c r="AG303" s="1"/>
      <c r="AM303" s="1"/>
      <c r="AN303" s="1"/>
      <c r="AO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</row>
    <row r="304" spans="10:60"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E304" s="1"/>
      <c r="AF304" s="1"/>
      <c r="AG304" s="1"/>
      <c r="AM304" s="1"/>
      <c r="AN304" s="1"/>
      <c r="AO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</row>
    <row r="305" spans="10:60"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E305" s="1"/>
      <c r="AF305" s="1"/>
      <c r="AG305" s="1"/>
      <c r="AM305" s="1"/>
      <c r="AN305" s="1"/>
      <c r="AO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</row>
    <row r="306" spans="10:60"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E306" s="1"/>
      <c r="AF306" s="1"/>
      <c r="AG306" s="1"/>
      <c r="AM306" s="1"/>
      <c r="AN306" s="1"/>
      <c r="AO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</row>
    <row r="307" spans="10:60"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E307" s="1"/>
      <c r="AF307" s="1"/>
      <c r="AG307" s="1"/>
      <c r="AM307" s="1"/>
      <c r="AN307" s="1"/>
      <c r="AO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</row>
    <row r="308" spans="10:60"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E308" s="1"/>
      <c r="AF308" s="1"/>
      <c r="AG308" s="1"/>
      <c r="AM308" s="1"/>
      <c r="AN308" s="1"/>
      <c r="AO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</row>
    <row r="309" spans="10:60"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E309" s="1"/>
      <c r="AF309" s="1"/>
      <c r="AG309" s="1"/>
      <c r="AM309" s="1"/>
      <c r="AN309" s="1"/>
      <c r="AO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</row>
    <row r="310" spans="10:60"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E310" s="1"/>
      <c r="AF310" s="1"/>
      <c r="AG310" s="1"/>
      <c r="AM310" s="1"/>
      <c r="AN310" s="1"/>
      <c r="AO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</row>
    <row r="311" spans="10:60"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E311" s="1"/>
      <c r="AF311" s="1"/>
      <c r="AG311" s="1"/>
      <c r="AM311" s="1"/>
      <c r="AN311" s="1"/>
      <c r="AO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</row>
    <row r="312" spans="10:60"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E312" s="1"/>
      <c r="AF312" s="1"/>
      <c r="AG312" s="1"/>
      <c r="AM312" s="1"/>
      <c r="AN312" s="1"/>
      <c r="AO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</row>
    <row r="313" spans="10:60"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E313" s="1"/>
      <c r="AF313" s="1"/>
      <c r="AG313" s="1"/>
      <c r="AM313" s="1"/>
      <c r="AN313" s="1"/>
      <c r="AO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</row>
    <row r="314" spans="10:60"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E314" s="1"/>
      <c r="AF314" s="1"/>
      <c r="AG314" s="1"/>
      <c r="AM314" s="1"/>
      <c r="AN314" s="1"/>
      <c r="AO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</row>
    <row r="315" spans="10:60"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E315" s="1"/>
      <c r="AF315" s="1"/>
      <c r="AG315" s="1"/>
      <c r="AM315" s="1"/>
      <c r="AN315" s="1"/>
      <c r="AO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</row>
    <row r="316" spans="10:60"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E316" s="1"/>
      <c r="AF316" s="1"/>
      <c r="AG316" s="1"/>
      <c r="AM316" s="1"/>
      <c r="AN316" s="1"/>
      <c r="AO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</row>
    <row r="317" spans="10:60"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E317" s="1"/>
      <c r="AF317" s="1"/>
      <c r="AG317" s="1"/>
      <c r="AM317" s="1"/>
      <c r="AN317" s="1"/>
      <c r="AO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</row>
    <row r="318" spans="10:60"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E318" s="1"/>
      <c r="AF318" s="1"/>
      <c r="AG318" s="1"/>
      <c r="AM318" s="1"/>
      <c r="AN318" s="1"/>
      <c r="AO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</row>
    <row r="319" spans="10:60"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E319" s="1"/>
      <c r="AF319" s="1"/>
      <c r="AG319" s="1"/>
      <c r="AM319" s="1"/>
      <c r="AN319" s="1"/>
      <c r="AO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</row>
    <row r="320" spans="10:60"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E320" s="1"/>
      <c r="AF320" s="1"/>
      <c r="AG320" s="1"/>
      <c r="AM320" s="1"/>
      <c r="AN320" s="1"/>
      <c r="AO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</row>
    <row r="321" spans="10:60"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E321" s="1"/>
      <c r="AF321" s="1"/>
      <c r="AG321" s="1"/>
      <c r="AM321" s="1"/>
      <c r="AN321" s="1"/>
      <c r="AO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</row>
    <row r="322" spans="10:60"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E322" s="1"/>
      <c r="AF322" s="1"/>
      <c r="AG322" s="1"/>
      <c r="AM322" s="1"/>
      <c r="AN322" s="1"/>
      <c r="AO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</row>
    <row r="323" spans="10:60"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E323" s="1"/>
      <c r="AF323" s="1"/>
      <c r="AG323" s="1"/>
      <c r="AM323" s="1"/>
      <c r="AN323" s="1"/>
      <c r="AO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</row>
    <row r="324" spans="10:60"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E324" s="1"/>
      <c r="AF324" s="1"/>
      <c r="AG324" s="1"/>
      <c r="AM324" s="1"/>
      <c r="AN324" s="1"/>
      <c r="AO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</row>
    <row r="325" spans="10:60"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E325" s="1"/>
      <c r="AF325" s="1"/>
      <c r="AG325" s="1"/>
      <c r="AM325" s="1"/>
      <c r="AN325" s="1"/>
      <c r="AO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</row>
    <row r="326" spans="10:60"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E326" s="1"/>
      <c r="AF326" s="1"/>
      <c r="AG326" s="1"/>
      <c r="AM326" s="1"/>
      <c r="AN326" s="1"/>
      <c r="AO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</row>
    <row r="327" spans="10:60"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E327" s="1"/>
      <c r="AF327" s="1"/>
      <c r="AG327" s="1"/>
      <c r="AM327" s="1"/>
      <c r="AN327" s="1"/>
      <c r="AO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</row>
    <row r="328" spans="10:60"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E328" s="1"/>
      <c r="AF328" s="1"/>
      <c r="AG328" s="1"/>
      <c r="AM328" s="1"/>
      <c r="AN328" s="1"/>
      <c r="AO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</row>
    <row r="329" spans="10:60"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E329" s="1"/>
      <c r="AF329" s="1"/>
      <c r="AG329" s="1"/>
      <c r="AM329" s="1"/>
      <c r="AN329" s="1"/>
      <c r="AO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</row>
    <row r="330" spans="10:60"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E330" s="1"/>
      <c r="AF330" s="1"/>
      <c r="AG330" s="1"/>
      <c r="AM330" s="1"/>
      <c r="AN330" s="1"/>
      <c r="AO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</row>
    <row r="331" spans="10:60"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E331" s="1"/>
      <c r="AF331" s="1"/>
      <c r="AG331" s="1"/>
      <c r="AM331" s="1"/>
      <c r="AN331" s="1"/>
      <c r="AO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</row>
    <row r="332" spans="10:60"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E332" s="1"/>
      <c r="AF332" s="1"/>
      <c r="AG332" s="1"/>
      <c r="AM332" s="1"/>
      <c r="AN332" s="1"/>
      <c r="AO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</row>
    <row r="333" spans="10:60"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E333" s="1"/>
      <c r="AF333" s="1"/>
      <c r="AG333" s="1"/>
      <c r="AM333" s="1"/>
      <c r="AN333" s="1"/>
      <c r="AO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</row>
    <row r="334" spans="10:60"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E334" s="1"/>
      <c r="AF334" s="1"/>
      <c r="AG334" s="1"/>
      <c r="AM334" s="1"/>
      <c r="AN334" s="1"/>
      <c r="AO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</row>
    <row r="335" spans="10:60"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E335" s="1"/>
      <c r="AF335" s="1"/>
      <c r="AG335" s="1"/>
      <c r="AM335" s="1"/>
      <c r="AN335" s="1"/>
      <c r="AO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</row>
    <row r="336" spans="10:60"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E336" s="1"/>
      <c r="AF336" s="1"/>
      <c r="AG336" s="1"/>
      <c r="AM336" s="1"/>
      <c r="AN336" s="1"/>
      <c r="AO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</row>
    <row r="337" spans="10:60"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E337" s="1"/>
      <c r="AF337" s="1"/>
      <c r="AG337" s="1"/>
      <c r="AM337" s="1"/>
      <c r="AN337" s="1"/>
      <c r="AO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</row>
    <row r="338" spans="10:60"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E338" s="1"/>
      <c r="AF338" s="1"/>
      <c r="AG338" s="1"/>
      <c r="AM338" s="1"/>
      <c r="AN338" s="1"/>
      <c r="AO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</row>
    <row r="339" spans="10:60"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E339" s="1"/>
      <c r="AF339" s="1"/>
      <c r="AG339" s="1"/>
      <c r="AM339" s="1"/>
      <c r="AN339" s="1"/>
      <c r="AO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</row>
    <row r="340" spans="10:60"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E340" s="1"/>
      <c r="AF340" s="1"/>
      <c r="AG340" s="1"/>
      <c r="AM340" s="1"/>
      <c r="AN340" s="1"/>
      <c r="AO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</row>
    <row r="341" spans="10:60"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E341" s="1"/>
      <c r="AF341" s="1"/>
      <c r="AG341" s="1"/>
      <c r="AM341" s="1"/>
      <c r="AN341" s="1"/>
      <c r="AO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</row>
    <row r="342" spans="10:60"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E342" s="1"/>
      <c r="AF342" s="1"/>
      <c r="AG342" s="1"/>
      <c r="AM342" s="1"/>
      <c r="AN342" s="1"/>
      <c r="AO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</row>
    <row r="343" spans="10:60"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E343" s="1"/>
      <c r="AF343" s="1"/>
      <c r="AG343" s="1"/>
      <c r="AM343" s="1"/>
      <c r="AN343" s="1"/>
      <c r="AO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</row>
    <row r="344" spans="10:60"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E344" s="1"/>
      <c r="AF344" s="1"/>
      <c r="AG344" s="1"/>
      <c r="AM344" s="1"/>
      <c r="AN344" s="1"/>
      <c r="AO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</row>
    <row r="345" spans="10:60"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E345" s="1"/>
      <c r="AF345" s="1"/>
      <c r="AG345" s="1"/>
      <c r="AM345" s="1"/>
      <c r="AN345" s="1"/>
      <c r="AO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</row>
    <row r="346" spans="10:60"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E346" s="1"/>
      <c r="AF346" s="1"/>
      <c r="AG346" s="1"/>
      <c r="AM346" s="1"/>
      <c r="AN346" s="1"/>
      <c r="AO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</row>
    <row r="347" spans="10:60"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E347" s="1"/>
      <c r="AF347" s="1"/>
      <c r="AG347" s="1"/>
      <c r="AM347" s="1"/>
      <c r="AN347" s="1"/>
      <c r="AO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</row>
    <row r="348" spans="10:60"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E348" s="1"/>
      <c r="AF348" s="1"/>
      <c r="AG348" s="1"/>
      <c r="AM348" s="1"/>
      <c r="AN348" s="1"/>
      <c r="AO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</row>
    <row r="349" spans="10:60"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E349" s="1"/>
      <c r="AF349" s="1"/>
      <c r="AG349" s="1"/>
      <c r="AM349" s="1"/>
      <c r="AN349" s="1"/>
      <c r="AO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</row>
    <row r="350" spans="10:60"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E350" s="1"/>
      <c r="AF350" s="1"/>
      <c r="AG350" s="1"/>
      <c r="AM350" s="1"/>
      <c r="AN350" s="1"/>
      <c r="AO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</row>
    <row r="351" spans="10:60"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E351" s="1"/>
      <c r="AF351" s="1"/>
      <c r="AG351" s="1"/>
      <c r="AM351" s="1"/>
      <c r="AN351" s="1"/>
      <c r="AO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</row>
    <row r="352" spans="10:60"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E352" s="1"/>
      <c r="AF352" s="1"/>
      <c r="AG352" s="1"/>
      <c r="AM352" s="1"/>
      <c r="AN352" s="1"/>
      <c r="AO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</row>
    <row r="353" spans="10:60"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E353" s="1"/>
      <c r="AF353" s="1"/>
      <c r="AG353" s="1"/>
      <c r="AM353" s="1"/>
      <c r="AN353" s="1"/>
      <c r="AO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</row>
    <row r="354" spans="10:60"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E354" s="1"/>
      <c r="AF354" s="1"/>
      <c r="AG354" s="1"/>
      <c r="AM354" s="1"/>
      <c r="AN354" s="1"/>
      <c r="AO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</row>
    <row r="355" spans="10:60"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E355" s="1"/>
      <c r="AF355" s="1"/>
      <c r="AG355" s="1"/>
      <c r="AM355" s="1"/>
      <c r="AN355" s="1"/>
      <c r="AO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</row>
    <row r="356" spans="10:60"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E356" s="1"/>
      <c r="AF356" s="1"/>
      <c r="AG356" s="1"/>
      <c r="AM356" s="1"/>
      <c r="AN356" s="1"/>
      <c r="AO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</row>
    <row r="357" spans="10:60"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E357" s="1"/>
      <c r="AF357" s="1"/>
      <c r="AG357" s="1"/>
      <c r="AM357" s="1"/>
      <c r="AN357" s="1"/>
      <c r="AO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</row>
    <row r="358" spans="10:60"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E358" s="1"/>
      <c r="AF358" s="1"/>
      <c r="AG358" s="1"/>
      <c r="AM358" s="1"/>
      <c r="AN358" s="1"/>
      <c r="AO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</row>
    <row r="359" spans="10:60"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E359" s="1"/>
      <c r="AF359" s="1"/>
      <c r="AG359" s="1"/>
      <c r="AM359" s="1"/>
      <c r="AN359" s="1"/>
      <c r="AO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</row>
    <row r="360" spans="10:60"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E360" s="1"/>
      <c r="AF360" s="1"/>
      <c r="AG360" s="1"/>
      <c r="AM360" s="1"/>
      <c r="AN360" s="1"/>
      <c r="AO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</row>
    <row r="361" spans="10:60"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E361" s="1"/>
      <c r="AF361" s="1"/>
      <c r="AG361" s="1"/>
      <c r="AM361" s="1"/>
      <c r="AN361" s="1"/>
      <c r="AO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</row>
    <row r="362" spans="10:60"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E362" s="1"/>
      <c r="AF362" s="1"/>
      <c r="AG362" s="1"/>
      <c r="AM362" s="1"/>
      <c r="AN362" s="1"/>
      <c r="AO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</row>
    <row r="363" spans="10:60"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E363" s="1"/>
      <c r="AF363" s="1"/>
      <c r="AG363" s="1"/>
      <c r="AM363" s="1"/>
      <c r="AN363" s="1"/>
      <c r="AO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</row>
    <row r="364" spans="10:60"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E364" s="1"/>
      <c r="AF364" s="1"/>
      <c r="AG364" s="1"/>
      <c r="AM364" s="1"/>
      <c r="AN364" s="1"/>
      <c r="AO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</row>
    <row r="365" spans="10:60"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E365" s="1"/>
      <c r="AF365" s="1"/>
      <c r="AG365" s="1"/>
      <c r="AM365" s="1"/>
      <c r="AN365" s="1"/>
      <c r="AO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</row>
    <row r="366" spans="10:60"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E366" s="1"/>
      <c r="AF366" s="1"/>
      <c r="AG366" s="1"/>
      <c r="AM366" s="1"/>
      <c r="AN366" s="1"/>
      <c r="AO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</row>
    <row r="367" spans="10:60"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E367" s="1"/>
      <c r="AF367" s="1"/>
      <c r="AG367" s="1"/>
      <c r="AM367" s="1"/>
      <c r="AN367" s="1"/>
      <c r="AO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</row>
    <row r="368" spans="10:60"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E368" s="1"/>
      <c r="AF368" s="1"/>
      <c r="AG368" s="1"/>
      <c r="AM368" s="1"/>
      <c r="AN368" s="1"/>
      <c r="AO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</row>
    <row r="369" spans="10:60"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E369" s="1"/>
      <c r="AF369" s="1"/>
      <c r="AG369" s="1"/>
      <c r="AM369" s="1"/>
      <c r="AN369" s="1"/>
      <c r="AO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</row>
    <row r="370" spans="10:60"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E370" s="1"/>
      <c r="AF370" s="1"/>
      <c r="AG370" s="1"/>
      <c r="AM370" s="1"/>
      <c r="AN370" s="1"/>
      <c r="AO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</row>
    <row r="371" spans="10:60"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E371" s="1"/>
      <c r="AF371" s="1"/>
      <c r="AG371" s="1"/>
      <c r="AM371" s="1"/>
      <c r="AN371" s="1"/>
      <c r="AO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</row>
    <row r="372" spans="10:60"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E372" s="1"/>
      <c r="AF372" s="1"/>
      <c r="AG372" s="1"/>
      <c r="AM372" s="1"/>
      <c r="AN372" s="1"/>
      <c r="AO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</row>
    <row r="373" spans="10:60"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E373" s="1"/>
      <c r="AF373" s="1"/>
      <c r="AG373" s="1"/>
      <c r="AM373" s="1"/>
      <c r="AN373" s="1"/>
      <c r="AO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</row>
    <row r="374" spans="10:60"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E374" s="1"/>
      <c r="AF374" s="1"/>
      <c r="AG374" s="1"/>
      <c r="AM374" s="1"/>
      <c r="AN374" s="1"/>
      <c r="AO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</row>
    <row r="375" spans="10:60"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E375" s="1"/>
      <c r="AF375" s="1"/>
      <c r="AG375" s="1"/>
      <c r="AM375" s="1"/>
      <c r="AN375" s="1"/>
      <c r="AO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</row>
    <row r="376" spans="10:60"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E376" s="1"/>
      <c r="AF376" s="1"/>
      <c r="AG376" s="1"/>
      <c r="AM376" s="1"/>
      <c r="AN376" s="1"/>
      <c r="AO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</row>
    <row r="377" spans="10:60"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E377" s="1"/>
      <c r="AF377" s="1"/>
      <c r="AG377" s="1"/>
      <c r="AM377" s="1"/>
      <c r="AN377" s="1"/>
      <c r="AO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</row>
    <row r="378" spans="10:60"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E378" s="1"/>
      <c r="AF378" s="1"/>
      <c r="AG378" s="1"/>
      <c r="AM378" s="1"/>
      <c r="AN378" s="1"/>
      <c r="AO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</row>
    <row r="379" spans="10:60"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E379" s="1"/>
      <c r="AF379" s="1"/>
      <c r="AG379" s="1"/>
      <c r="AM379" s="1"/>
      <c r="AN379" s="1"/>
      <c r="AO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</row>
    <row r="380" spans="10:60"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E380" s="1"/>
      <c r="AF380" s="1"/>
      <c r="AG380" s="1"/>
      <c r="AM380" s="1"/>
      <c r="AN380" s="1"/>
      <c r="AO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</row>
    <row r="381" spans="10:60"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E381" s="1"/>
      <c r="AF381" s="1"/>
      <c r="AG381" s="1"/>
      <c r="AM381" s="1"/>
      <c r="AN381" s="1"/>
      <c r="AO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</row>
    <row r="382" spans="10:60"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E382" s="1"/>
      <c r="AF382" s="1"/>
      <c r="AG382" s="1"/>
      <c r="AM382" s="1"/>
      <c r="AN382" s="1"/>
      <c r="AO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</row>
    <row r="383" spans="10:60"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E383" s="1"/>
      <c r="AF383" s="1"/>
      <c r="AG383" s="1"/>
      <c r="AM383" s="1"/>
      <c r="AN383" s="1"/>
      <c r="AO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</row>
    <row r="384" spans="10:60"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E384" s="1"/>
      <c r="AF384" s="1"/>
      <c r="AG384" s="1"/>
      <c r="AM384" s="1"/>
      <c r="AN384" s="1"/>
      <c r="AO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</row>
    <row r="385" spans="10:60"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E385" s="1"/>
      <c r="AF385" s="1"/>
      <c r="AG385" s="1"/>
      <c r="AM385" s="1"/>
      <c r="AN385" s="1"/>
      <c r="AO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</row>
    <row r="386" spans="10:60"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E386" s="1"/>
      <c r="AF386" s="1"/>
      <c r="AG386" s="1"/>
      <c r="AM386" s="1"/>
      <c r="AN386" s="1"/>
      <c r="AO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</row>
    <row r="387" spans="10:60"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E387" s="1"/>
      <c r="AF387" s="1"/>
      <c r="AG387" s="1"/>
      <c r="AM387" s="1"/>
      <c r="AN387" s="1"/>
      <c r="AO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</row>
    <row r="388" spans="10:60"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E388" s="1"/>
      <c r="AF388" s="1"/>
      <c r="AG388" s="1"/>
      <c r="AM388" s="1"/>
      <c r="AN388" s="1"/>
      <c r="AO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</row>
    <row r="389" spans="10:60"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E389" s="1"/>
      <c r="AF389" s="1"/>
      <c r="AG389" s="1"/>
      <c r="AM389" s="1"/>
      <c r="AN389" s="1"/>
      <c r="AO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</row>
    <row r="390" spans="10:60"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E390" s="1"/>
      <c r="AF390" s="1"/>
      <c r="AG390" s="1"/>
      <c r="AM390" s="1"/>
      <c r="AN390" s="1"/>
      <c r="AO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</row>
    <row r="391" spans="10:60"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E391" s="1"/>
      <c r="AF391" s="1"/>
      <c r="AG391" s="1"/>
      <c r="AM391" s="1"/>
      <c r="AN391" s="1"/>
      <c r="AO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</row>
    <row r="392" spans="10:60"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E392" s="1"/>
      <c r="AF392" s="1"/>
      <c r="AG392" s="1"/>
      <c r="AM392" s="1"/>
      <c r="AN392" s="1"/>
      <c r="AO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</row>
    <row r="393" spans="10:60"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E393" s="1"/>
      <c r="AF393" s="1"/>
      <c r="AG393" s="1"/>
      <c r="AM393" s="1"/>
      <c r="AN393" s="1"/>
      <c r="AO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</row>
    <row r="394" spans="10:60"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E394" s="1"/>
      <c r="AF394" s="1"/>
      <c r="AG394" s="1"/>
      <c r="AM394" s="1"/>
      <c r="AN394" s="1"/>
      <c r="AO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</row>
    <row r="395" spans="10:60"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E395" s="1"/>
      <c r="AF395" s="1"/>
      <c r="AG395" s="1"/>
      <c r="AM395" s="1"/>
      <c r="AN395" s="1"/>
      <c r="AO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</row>
    <row r="396" spans="10:60"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E396" s="1"/>
      <c r="AF396" s="1"/>
      <c r="AG396" s="1"/>
      <c r="AM396" s="1"/>
      <c r="AN396" s="1"/>
      <c r="AO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</row>
    <row r="397" spans="10:60"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E397" s="1"/>
      <c r="AF397" s="1"/>
      <c r="AG397" s="1"/>
      <c r="AM397" s="1"/>
      <c r="AN397" s="1"/>
      <c r="AO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</row>
    <row r="398" spans="10:60"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E398" s="1"/>
      <c r="AF398" s="1"/>
      <c r="AG398" s="1"/>
      <c r="AM398" s="1"/>
      <c r="AN398" s="1"/>
      <c r="AO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</row>
    <row r="399" spans="10:60"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E399" s="1"/>
      <c r="AF399" s="1"/>
      <c r="AG399" s="1"/>
      <c r="AM399" s="1"/>
      <c r="AN399" s="1"/>
      <c r="AO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</row>
    <row r="400" spans="10:60"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E400" s="1"/>
      <c r="AF400" s="1"/>
      <c r="AG400" s="1"/>
      <c r="AM400" s="1"/>
      <c r="AN400" s="1"/>
      <c r="AO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</row>
    <row r="401" spans="10:60"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E401" s="1"/>
      <c r="AF401" s="1"/>
      <c r="AG401" s="1"/>
      <c r="AM401" s="1"/>
      <c r="AN401" s="1"/>
      <c r="AO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</row>
    <row r="402" spans="10:60"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E402" s="1"/>
      <c r="AF402" s="1"/>
      <c r="AG402" s="1"/>
      <c r="AM402" s="1"/>
      <c r="AN402" s="1"/>
      <c r="AO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</row>
    <row r="403" spans="10:60"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E403" s="1"/>
      <c r="AF403" s="1"/>
      <c r="AG403" s="1"/>
      <c r="AM403" s="1"/>
      <c r="AN403" s="1"/>
      <c r="AO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</row>
    <row r="404" spans="10:60"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E404" s="1"/>
      <c r="AF404" s="1"/>
      <c r="AG404" s="1"/>
      <c r="AM404" s="1"/>
      <c r="AN404" s="1"/>
      <c r="AO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</row>
    <row r="405" spans="10:60"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E405" s="1"/>
      <c r="AF405" s="1"/>
      <c r="AG405" s="1"/>
      <c r="AM405" s="1"/>
      <c r="AN405" s="1"/>
      <c r="AO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</row>
    <row r="406" spans="10:60"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E406" s="1"/>
      <c r="AF406" s="1"/>
      <c r="AG406" s="1"/>
      <c r="AM406" s="1"/>
      <c r="AN406" s="1"/>
      <c r="AO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</row>
    <row r="407" spans="10:60"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E407" s="1"/>
      <c r="AF407" s="1"/>
      <c r="AG407" s="1"/>
      <c r="AM407" s="1"/>
      <c r="AN407" s="1"/>
      <c r="AO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</row>
    <row r="408" spans="10:60"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E408" s="1"/>
      <c r="AF408" s="1"/>
      <c r="AG408" s="1"/>
      <c r="AM408" s="1"/>
      <c r="AN408" s="1"/>
      <c r="AO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</row>
    <row r="409" spans="10:60"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E409" s="1"/>
      <c r="AF409" s="1"/>
      <c r="AG409" s="1"/>
      <c r="AM409" s="1"/>
      <c r="AN409" s="1"/>
      <c r="AO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</row>
    <row r="410" spans="10:60"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E410" s="1"/>
      <c r="AF410" s="1"/>
      <c r="AG410" s="1"/>
      <c r="AM410" s="1"/>
      <c r="AN410" s="1"/>
      <c r="AO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</row>
    <row r="411" spans="10:60"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E411" s="1"/>
      <c r="AF411" s="1"/>
      <c r="AG411" s="1"/>
      <c r="AM411" s="1"/>
      <c r="AN411" s="1"/>
      <c r="AO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</row>
    <row r="412" spans="10:60"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E412" s="1"/>
      <c r="AF412" s="1"/>
      <c r="AG412" s="1"/>
      <c r="AM412" s="1"/>
      <c r="AN412" s="1"/>
      <c r="AO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</row>
    <row r="413" spans="10:60"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E413" s="1"/>
      <c r="AF413" s="1"/>
      <c r="AG413" s="1"/>
      <c r="AM413" s="1"/>
      <c r="AN413" s="1"/>
      <c r="AO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</row>
    <row r="414" spans="10:60"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E414" s="1"/>
      <c r="AF414" s="1"/>
      <c r="AG414" s="1"/>
      <c r="AM414" s="1"/>
      <c r="AN414" s="1"/>
      <c r="AO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</row>
    <row r="415" spans="10:60"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E415" s="1"/>
      <c r="AF415" s="1"/>
      <c r="AG415" s="1"/>
      <c r="AM415" s="1"/>
      <c r="AN415" s="1"/>
      <c r="AO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</row>
    <row r="416" spans="10:60"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E416" s="1"/>
      <c r="AF416" s="1"/>
      <c r="AG416" s="1"/>
      <c r="AM416" s="1"/>
      <c r="AN416" s="1"/>
      <c r="AO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</row>
    <row r="417" spans="10:60"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E417" s="1"/>
      <c r="AF417" s="1"/>
      <c r="AG417" s="1"/>
      <c r="AM417" s="1"/>
      <c r="AN417" s="1"/>
      <c r="AO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</row>
    <row r="418" spans="10:60"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E418" s="1"/>
      <c r="AF418" s="1"/>
      <c r="AG418" s="1"/>
      <c r="AM418" s="1"/>
      <c r="AN418" s="1"/>
      <c r="AO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</row>
    <row r="419" spans="10:60"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E419" s="1"/>
      <c r="AF419" s="1"/>
      <c r="AG419" s="1"/>
      <c r="AM419" s="1"/>
      <c r="AN419" s="1"/>
      <c r="AO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</row>
    <row r="420" spans="10:60"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E420" s="1"/>
      <c r="AF420" s="1"/>
      <c r="AG420" s="1"/>
      <c r="AM420" s="1"/>
      <c r="AN420" s="1"/>
      <c r="AO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</row>
    <row r="421" spans="10:60"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E421" s="1"/>
      <c r="AF421" s="1"/>
      <c r="AG421" s="1"/>
      <c r="AM421" s="1"/>
      <c r="AN421" s="1"/>
      <c r="AO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</row>
    <row r="422" spans="10:60"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E422" s="1"/>
      <c r="AF422" s="1"/>
      <c r="AG422" s="1"/>
      <c r="AM422" s="1"/>
      <c r="AN422" s="1"/>
      <c r="AO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</row>
    <row r="423" spans="10:60"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E423" s="1"/>
      <c r="AF423" s="1"/>
      <c r="AG423" s="1"/>
      <c r="AM423" s="1"/>
      <c r="AN423" s="1"/>
      <c r="AO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</row>
    <row r="424" spans="10:60"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E424" s="1"/>
      <c r="AF424" s="1"/>
      <c r="AG424" s="1"/>
      <c r="AM424" s="1"/>
      <c r="AN424" s="1"/>
      <c r="AO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</row>
    <row r="425" spans="10:60"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E425" s="1"/>
      <c r="AF425" s="1"/>
      <c r="AG425" s="1"/>
      <c r="AM425" s="1"/>
      <c r="AN425" s="1"/>
      <c r="AO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</row>
    <row r="426" spans="10:60"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E426" s="1"/>
      <c r="AF426" s="1"/>
      <c r="AG426" s="1"/>
      <c r="AM426" s="1"/>
      <c r="AN426" s="1"/>
      <c r="AO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</row>
    <row r="427" spans="10:60"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E427" s="1"/>
      <c r="AF427" s="1"/>
      <c r="AG427" s="1"/>
      <c r="AM427" s="1"/>
      <c r="AN427" s="1"/>
      <c r="AO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</row>
    <row r="428" spans="10:60"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E428" s="1"/>
      <c r="AF428" s="1"/>
      <c r="AG428" s="1"/>
      <c r="AM428" s="1"/>
      <c r="AN428" s="1"/>
      <c r="AO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</row>
    <row r="429" spans="10:60"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E429" s="1"/>
      <c r="AF429" s="1"/>
      <c r="AG429" s="1"/>
      <c r="AM429" s="1"/>
      <c r="AN429" s="1"/>
      <c r="AO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</row>
    <row r="430" spans="10:60"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E430" s="1"/>
      <c r="AF430" s="1"/>
      <c r="AG430" s="1"/>
      <c r="AM430" s="1"/>
      <c r="AN430" s="1"/>
      <c r="AO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</row>
    <row r="431" spans="10:60"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E431" s="1"/>
      <c r="AF431" s="1"/>
      <c r="AG431" s="1"/>
      <c r="AM431" s="1"/>
      <c r="AN431" s="1"/>
      <c r="AO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</row>
    <row r="432" spans="10:60"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E432" s="1"/>
      <c r="AF432" s="1"/>
      <c r="AG432" s="1"/>
      <c r="AM432" s="1"/>
      <c r="AN432" s="1"/>
      <c r="AO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</row>
    <row r="433" spans="10:60"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E433" s="1"/>
      <c r="AF433" s="1"/>
      <c r="AG433" s="1"/>
      <c r="AM433" s="1"/>
      <c r="AN433" s="1"/>
      <c r="AO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</row>
    <row r="434" spans="10:60"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E434" s="1"/>
      <c r="AF434" s="1"/>
      <c r="AG434" s="1"/>
      <c r="AM434" s="1"/>
      <c r="AN434" s="1"/>
      <c r="AO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</row>
    <row r="435" spans="10:60"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E435" s="1"/>
      <c r="AF435" s="1"/>
      <c r="AG435" s="1"/>
      <c r="AM435" s="1"/>
      <c r="AN435" s="1"/>
      <c r="AO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</row>
    <row r="436" spans="10:60"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E436" s="1"/>
      <c r="AF436" s="1"/>
      <c r="AG436" s="1"/>
      <c r="AM436" s="1"/>
      <c r="AN436" s="1"/>
      <c r="AO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</row>
    <row r="437" spans="10:60"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E437" s="1"/>
      <c r="AF437" s="1"/>
      <c r="AG437" s="1"/>
      <c r="AM437" s="1"/>
      <c r="AN437" s="1"/>
      <c r="AO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</row>
    <row r="438" spans="10:60"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E438" s="1"/>
      <c r="AF438" s="1"/>
      <c r="AG438" s="1"/>
      <c r="AM438" s="1"/>
      <c r="AN438" s="1"/>
      <c r="AO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</row>
    <row r="439" spans="10:60"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E439" s="1"/>
      <c r="AF439" s="1"/>
      <c r="AG439" s="1"/>
      <c r="AM439" s="1"/>
      <c r="AN439" s="1"/>
      <c r="AO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</row>
    <row r="440" spans="10:60"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E440" s="1"/>
      <c r="AF440" s="1"/>
      <c r="AG440" s="1"/>
      <c r="AM440" s="1"/>
      <c r="AN440" s="1"/>
      <c r="AO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</row>
    <row r="441" spans="10:60"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E441" s="1"/>
      <c r="AF441" s="1"/>
      <c r="AG441" s="1"/>
      <c r="AM441" s="1"/>
      <c r="AN441" s="1"/>
      <c r="AO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</row>
    <row r="442" spans="10:60"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E442" s="1"/>
      <c r="AF442" s="1"/>
      <c r="AG442" s="1"/>
      <c r="AM442" s="1"/>
      <c r="AN442" s="1"/>
      <c r="AO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</row>
    <row r="443" spans="10:60"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E443" s="1"/>
      <c r="AF443" s="1"/>
      <c r="AG443" s="1"/>
      <c r="AM443" s="1"/>
      <c r="AN443" s="1"/>
      <c r="AO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</row>
    <row r="444" spans="10:60"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E444" s="1"/>
      <c r="AF444" s="1"/>
      <c r="AG444" s="1"/>
      <c r="AM444" s="1"/>
      <c r="AN444" s="1"/>
      <c r="AO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</row>
    <row r="445" spans="10:60"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E445" s="1"/>
      <c r="AF445" s="1"/>
      <c r="AG445" s="1"/>
      <c r="AM445" s="1"/>
      <c r="AN445" s="1"/>
      <c r="AO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</row>
    <row r="446" spans="10:60"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E446" s="1"/>
      <c r="AF446" s="1"/>
      <c r="AG446" s="1"/>
      <c r="AM446" s="1"/>
      <c r="AN446" s="1"/>
      <c r="AO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</row>
    <row r="447" spans="10:60"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E447" s="1"/>
      <c r="AF447" s="1"/>
      <c r="AG447" s="1"/>
      <c r="AM447" s="1"/>
      <c r="AN447" s="1"/>
      <c r="AO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</row>
    <row r="448" spans="10:60"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E448" s="1"/>
      <c r="AF448" s="1"/>
      <c r="AG448" s="1"/>
      <c r="AM448" s="1"/>
      <c r="AN448" s="1"/>
      <c r="AO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</row>
    <row r="449" spans="10:60"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E449" s="1"/>
      <c r="AF449" s="1"/>
      <c r="AG449" s="1"/>
      <c r="AM449" s="1"/>
      <c r="AN449" s="1"/>
      <c r="AO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</row>
    <row r="450" spans="10:60"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E450" s="1"/>
      <c r="AF450" s="1"/>
      <c r="AG450" s="1"/>
      <c r="AM450" s="1"/>
      <c r="AN450" s="1"/>
      <c r="AO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</row>
    <row r="451" spans="10:60"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E451" s="1"/>
      <c r="AF451" s="1"/>
      <c r="AG451" s="1"/>
      <c r="AM451" s="1"/>
      <c r="AN451" s="1"/>
      <c r="AO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</row>
    <row r="452" spans="10:60"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E452" s="1"/>
      <c r="AF452" s="1"/>
      <c r="AG452" s="1"/>
      <c r="AM452" s="1"/>
      <c r="AN452" s="1"/>
      <c r="AO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</row>
    <row r="453" spans="10:60"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E453" s="1"/>
      <c r="AF453" s="1"/>
      <c r="AG453" s="1"/>
      <c r="AM453" s="1"/>
      <c r="AN453" s="1"/>
      <c r="AO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</row>
    <row r="454" spans="10:60"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E454" s="1"/>
      <c r="AF454" s="1"/>
      <c r="AG454" s="1"/>
      <c r="AM454" s="1"/>
      <c r="AN454" s="1"/>
      <c r="AO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</row>
    <row r="455" spans="10:60"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E455" s="1"/>
      <c r="AF455" s="1"/>
      <c r="AG455" s="1"/>
      <c r="AM455" s="1"/>
      <c r="AN455" s="1"/>
      <c r="AO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</row>
    <row r="456" spans="10:60"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E456" s="1"/>
      <c r="AF456" s="1"/>
      <c r="AG456" s="1"/>
      <c r="AM456" s="1"/>
      <c r="AN456" s="1"/>
      <c r="AO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</row>
    <row r="457" spans="10:60"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E457" s="1"/>
      <c r="AF457" s="1"/>
      <c r="AG457" s="1"/>
      <c r="AM457" s="1"/>
      <c r="AN457" s="1"/>
      <c r="AO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</row>
    <row r="458" spans="10:60"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E458" s="1"/>
      <c r="AF458" s="1"/>
      <c r="AG458" s="1"/>
      <c r="AM458" s="1"/>
      <c r="AN458" s="1"/>
      <c r="AO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</row>
    <row r="459" spans="10:60"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E459" s="1"/>
      <c r="AF459" s="1"/>
      <c r="AG459" s="1"/>
      <c r="AM459" s="1"/>
      <c r="AN459" s="1"/>
      <c r="AO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</row>
    <row r="460" spans="10:60"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E460" s="1"/>
      <c r="AF460" s="1"/>
      <c r="AG460" s="1"/>
      <c r="AM460" s="1"/>
      <c r="AN460" s="1"/>
      <c r="AO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</row>
    <row r="461" spans="10:60"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E461" s="1"/>
      <c r="AF461" s="1"/>
      <c r="AG461" s="1"/>
      <c r="AM461" s="1"/>
      <c r="AN461" s="1"/>
      <c r="AO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</row>
    <row r="462" spans="10:60"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E462" s="1"/>
      <c r="AF462" s="1"/>
      <c r="AG462" s="1"/>
      <c r="AM462" s="1"/>
      <c r="AN462" s="1"/>
      <c r="AO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</row>
    <row r="463" spans="10:60"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E463" s="1"/>
      <c r="AF463" s="1"/>
      <c r="AG463" s="1"/>
      <c r="AM463" s="1"/>
      <c r="AN463" s="1"/>
      <c r="AO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</row>
    <row r="464" spans="10:60"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E464" s="1"/>
      <c r="AF464" s="1"/>
      <c r="AG464" s="1"/>
      <c r="AM464" s="1"/>
      <c r="AN464" s="1"/>
      <c r="AO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</row>
    <row r="465" spans="10:60"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E465" s="1"/>
      <c r="AF465" s="1"/>
      <c r="AG465" s="1"/>
      <c r="AM465" s="1"/>
      <c r="AN465" s="1"/>
      <c r="AO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</row>
    <row r="466" spans="10:60"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E466" s="1"/>
      <c r="AF466" s="1"/>
      <c r="AG466" s="1"/>
      <c r="AM466" s="1"/>
      <c r="AN466" s="1"/>
      <c r="AO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</row>
    <row r="467" spans="10:60"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E467" s="1"/>
      <c r="AF467" s="1"/>
      <c r="AG467" s="1"/>
      <c r="AM467" s="1"/>
      <c r="AN467" s="1"/>
      <c r="AO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</row>
    <row r="468" spans="10:60"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E468" s="1"/>
      <c r="AF468" s="1"/>
      <c r="AG468" s="1"/>
      <c r="AM468" s="1"/>
      <c r="AN468" s="1"/>
      <c r="AO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</row>
    <row r="469" spans="10:60"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E469" s="1"/>
      <c r="AF469" s="1"/>
      <c r="AG469" s="1"/>
      <c r="AM469" s="1"/>
      <c r="AN469" s="1"/>
      <c r="AO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  <row r="470" spans="10:60"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E470" s="1"/>
      <c r="AF470" s="1"/>
      <c r="AG470" s="1"/>
      <c r="AM470" s="1"/>
      <c r="AN470" s="1"/>
      <c r="AO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</row>
    <row r="471" spans="10:60"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E471" s="1"/>
      <c r="AF471" s="1"/>
      <c r="AG471" s="1"/>
      <c r="AM471" s="1"/>
      <c r="AN471" s="1"/>
      <c r="AO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</row>
    <row r="472" spans="10:60"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E472" s="1"/>
      <c r="AF472" s="1"/>
      <c r="AG472" s="1"/>
      <c r="AM472" s="1"/>
      <c r="AN472" s="1"/>
      <c r="AO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</row>
    <row r="473" spans="10:60"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E473" s="1"/>
      <c r="AF473" s="1"/>
      <c r="AG473" s="1"/>
      <c r="AM473" s="1"/>
      <c r="AN473" s="1"/>
      <c r="AO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</row>
    <row r="474" spans="10:60"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E474" s="1"/>
      <c r="AF474" s="1"/>
      <c r="AG474" s="1"/>
      <c r="AM474" s="1"/>
      <c r="AN474" s="1"/>
      <c r="AO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</row>
    <row r="475" spans="10:60"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E475" s="1"/>
      <c r="AF475" s="1"/>
      <c r="AG475" s="1"/>
      <c r="AM475" s="1"/>
      <c r="AN475" s="1"/>
      <c r="AO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</row>
    <row r="476" spans="10:60"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E476" s="1"/>
      <c r="AF476" s="1"/>
      <c r="AG476" s="1"/>
      <c r="AM476" s="1"/>
      <c r="AN476" s="1"/>
      <c r="AO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</row>
    <row r="477" spans="10:60"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E477" s="1"/>
      <c r="AF477" s="1"/>
      <c r="AG477" s="1"/>
      <c r="AM477" s="1"/>
      <c r="AN477" s="1"/>
      <c r="AO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</row>
    <row r="478" spans="10:60"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E478" s="1"/>
      <c r="AF478" s="1"/>
      <c r="AG478" s="1"/>
      <c r="AM478" s="1"/>
      <c r="AN478" s="1"/>
      <c r="AO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</row>
    <row r="479" spans="10:60"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E479" s="1"/>
      <c r="AF479" s="1"/>
      <c r="AG479" s="1"/>
      <c r="AM479" s="1"/>
      <c r="AN479" s="1"/>
      <c r="AO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</row>
    <row r="480" spans="10:60"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E480" s="1"/>
      <c r="AF480" s="1"/>
      <c r="AG480" s="1"/>
      <c r="AM480" s="1"/>
      <c r="AN480" s="1"/>
      <c r="AO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</row>
    <row r="481" spans="10:60"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E481" s="1"/>
      <c r="AF481" s="1"/>
      <c r="AG481" s="1"/>
      <c r="AM481" s="1"/>
      <c r="AN481" s="1"/>
      <c r="AO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</row>
    <row r="482" spans="10:60"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E482" s="1"/>
      <c r="AF482" s="1"/>
      <c r="AG482" s="1"/>
      <c r="AM482" s="1"/>
      <c r="AN482" s="1"/>
      <c r="AO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</row>
    <row r="483" spans="10:60"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E483" s="1"/>
      <c r="AF483" s="1"/>
      <c r="AG483" s="1"/>
      <c r="AM483" s="1"/>
      <c r="AN483" s="1"/>
      <c r="AO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</row>
    <row r="484" spans="10:60"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E484" s="1"/>
      <c r="AF484" s="1"/>
      <c r="AG484" s="1"/>
      <c r="AM484" s="1"/>
      <c r="AN484" s="1"/>
      <c r="AO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</row>
    <row r="485" spans="10:60"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E485" s="1"/>
      <c r="AF485" s="1"/>
      <c r="AG485" s="1"/>
      <c r="AM485" s="1"/>
      <c r="AN485" s="1"/>
      <c r="AO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</row>
    <row r="486" spans="10:60"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E486" s="1"/>
      <c r="AF486" s="1"/>
      <c r="AG486" s="1"/>
      <c r="AM486" s="1"/>
      <c r="AN486" s="1"/>
      <c r="AO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</row>
    <row r="487" spans="10:60"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E487" s="1"/>
      <c r="AF487" s="1"/>
      <c r="AG487" s="1"/>
      <c r="AM487" s="1"/>
      <c r="AN487" s="1"/>
      <c r="AO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</row>
    <row r="488" spans="10:60"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E488" s="1"/>
      <c r="AF488" s="1"/>
      <c r="AG488" s="1"/>
      <c r="AM488" s="1"/>
      <c r="AN488" s="1"/>
      <c r="AO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</row>
    <row r="489" spans="10:60"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E489" s="1"/>
      <c r="AF489" s="1"/>
      <c r="AG489" s="1"/>
      <c r="AM489" s="1"/>
      <c r="AN489" s="1"/>
      <c r="AO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</row>
    <row r="490" spans="10:60"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E490" s="1"/>
      <c r="AF490" s="1"/>
      <c r="AG490" s="1"/>
      <c r="AM490" s="1"/>
      <c r="AN490" s="1"/>
      <c r="AO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</row>
    <row r="491" spans="10:60"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E491" s="1"/>
      <c r="AF491" s="1"/>
      <c r="AG491" s="1"/>
      <c r="AM491" s="1"/>
      <c r="AN491" s="1"/>
      <c r="AO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</row>
    <row r="492" spans="10:60"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E492" s="1"/>
      <c r="AF492" s="1"/>
      <c r="AG492" s="1"/>
      <c r="AM492" s="1"/>
      <c r="AN492" s="1"/>
      <c r="AO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</row>
    <row r="493" spans="10:60"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E493" s="1"/>
      <c r="AF493" s="1"/>
      <c r="AG493" s="1"/>
      <c r="AM493" s="1"/>
      <c r="AN493" s="1"/>
      <c r="AO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</row>
    <row r="494" spans="10:60"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E494" s="1"/>
      <c r="AF494" s="1"/>
      <c r="AG494" s="1"/>
      <c r="AM494" s="1"/>
      <c r="AN494" s="1"/>
      <c r="AO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</row>
    <row r="495" spans="10:60"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E495" s="1"/>
      <c r="AF495" s="1"/>
      <c r="AG495" s="1"/>
      <c r="AM495" s="1"/>
      <c r="AN495" s="1"/>
      <c r="AO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</row>
    <row r="496" spans="10:60"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E496" s="1"/>
      <c r="AF496" s="1"/>
      <c r="AG496" s="1"/>
      <c r="AM496" s="1"/>
      <c r="AN496" s="1"/>
      <c r="AO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</row>
    <row r="497" spans="10:60"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E497" s="1"/>
      <c r="AF497" s="1"/>
      <c r="AG497" s="1"/>
      <c r="AM497" s="1"/>
      <c r="AN497" s="1"/>
      <c r="AO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</row>
    <row r="498" spans="10:60"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E498" s="1"/>
      <c r="AF498" s="1"/>
      <c r="AG498" s="1"/>
      <c r="AM498" s="1"/>
      <c r="AN498" s="1"/>
      <c r="AO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</row>
    <row r="499" spans="10:60"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E499" s="1"/>
      <c r="AF499" s="1"/>
      <c r="AG499" s="1"/>
      <c r="AM499" s="1"/>
      <c r="AN499" s="1"/>
      <c r="AO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</row>
    <row r="500" spans="10:60"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E500" s="1"/>
      <c r="AF500" s="1"/>
      <c r="AG500" s="1"/>
      <c r="AM500" s="1"/>
      <c r="AN500" s="1"/>
      <c r="AO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</row>
    <row r="501" spans="10:60"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E501" s="1"/>
      <c r="AF501" s="1"/>
      <c r="AG501" s="1"/>
      <c r="AM501" s="1"/>
      <c r="AN501" s="1"/>
      <c r="AO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</row>
    <row r="502" spans="10:60"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E502" s="1"/>
      <c r="AF502" s="1"/>
      <c r="AG502" s="1"/>
      <c r="AM502" s="1"/>
      <c r="AN502" s="1"/>
      <c r="AO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</row>
    <row r="503" spans="10:60"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E503" s="1"/>
      <c r="AF503" s="1"/>
      <c r="AG503" s="1"/>
      <c r="AM503" s="1"/>
      <c r="AN503" s="1"/>
      <c r="AO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</row>
    <row r="504" spans="10:60"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E504" s="1"/>
      <c r="AF504" s="1"/>
      <c r="AG504" s="1"/>
      <c r="AM504" s="1"/>
      <c r="AN504" s="1"/>
      <c r="AO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</row>
    <row r="505" spans="10:60"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E505" s="1"/>
      <c r="AF505" s="1"/>
      <c r="AG505" s="1"/>
      <c r="AM505" s="1"/>
      <c r="AN505" s="1"/>
      <c r="AO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</row>
    <row r="506" spans="10:60"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E506" s="1"/>
      <c r="AF506" s="1"/>
      <c r="AG506" s="1"/>
      <c r="AM506" s="1"/>
      <c r="AN506" s="1"/>
      <c r="AO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</row>
    <row r="507" spans="10:60"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E507" s="1"/>
      <c r="AF507" s="1"/>
      <c r="AG507" s="1"/>
      <c r="AM507" s="1"/>
      <c r="AN507" s="1"/>
      <c r="AO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</row>
    <row r="508" spans="10:60"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E508" s="1"/>
      <c r="AF508" s="1"/>
      <c r="AG508" s="1"/>
      <c r="AM508" s="1"/>
      <c r="AN508" s="1"/>
      <c r="AO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</row>
    <row r="509" spans="10:60"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E509" s="1"/>
      <c r="AF509" s="1"/>
      <c r="AG509" s="1"/>
      <c r="AM509" s="1"/>
      <c r="AN509" s="1"/>
      <c r="AO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</row>
    <row r="510" spans="10:60"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E510" s="1"/>
      <c r="AF510" s="1"/>
      <c r="AG510" s="1"/>
      <c r="AM510" s="1"/>
      <c r="AN510" s="1"/>
      <c r="AO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</row>
    <row r="511" spans="10:60"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E511" s="1"/>
      <c r="AF511" s="1"/>
      <c r="AG511" s="1"/>
      <c r="AM511" s="1"/>
      <c r="AN511" s="1"/>
      <c r="AO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</row>
    <row r="512" spans="10:60"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E512" s="1"/>
      <c r="AF512" s="1"/>
      <c r="AG512" s="1"/>
      <c r="AM512" s="1"/>
      <c r="AN512" s="1"/>
      <c r="AO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</row>
    <row r="513" spans="10:60"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E513" s="1"/>
      <c r="AF513" s="1"/>
      <c r="AG513" s="1"/>
      <c r="AM513" s="1"/>
      <c r="AN513" s="1"/>
      <c r="AO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</row>
    <row r="514" spans="10:60"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E514" s="1"/>
      <c r="AF514" s="1"/>
      <c r="AG514" s="1"/>
      <c r="AM514" s="1"/>
      <c r="AN514" s="1"/>
      <c r="AO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</row>
    <row r="515" spans="10:60"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E515" s="1"/>
      <c r="AF515" s="1"/>
      <c r="AG515" s="1"/>
      <c r="AM515" s="1"/>
      <c r="AN515" s="1"/>
      <c r="AO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</row>
    <row r="516" spans="10:60"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E516" s="1"/>
      <c r="AF516" s="1"/>
      <c r="AG516" s="1"/>
      <c r="AM516" s="1"/>
      <c r="AN516" s="1"/>
      <c r="AO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</row>
    <row r="517" spans="10:60"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E517" s="1"/>
      <c r="AF517" s="1"/>
      <c r="AG517" s="1"/>
      <c r="AM517" s="1"/>
      <c r="AN517" s="1"/>
      <c r="AO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</row>
    <row r="518" spans="10:60"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E518" s="1"/>
      <c r="AF518" s="1"/>
      <c r="AG518" s="1"/>
      <c r="AM518" s="1"/>
      <c r="AN518" s="1"/>
      <c r="AO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</row>
    <row r="519" spans="10:60"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E519" s="1"/>
      <c r="AF519" s="1"/>
      <c r="AG519" s="1"/>
      <c r="AM519" s="1"/>
      <c r="AN519" s="1"/>
      <c r="AO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</row>
    <row r="520" spans="10:60"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E520" s="1"/>
      <c r="AF520" s="1"/>
      <c r="AG520" s="1"/>
      <c r="AM520" s="1"/>
      <c r="AN520" s="1"/>
      <c r="AO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</row>
    <row r="521" spans="10:60"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E521" s="1"/>
      <c r="AF521" s="1"/>
      <c r="AG521" s="1"/>
      <c r="AM521" s="1"/>
      <c r="AN521" s="1"/>
      <c r="AO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</row>
    <row r="522" spans="10:60"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E522" s="1"/>
      <c r="AF522" s="1"/>
      <c r="AG522" s="1"/>
      <c r="AM522" s="1"/>
      <c r="AN522" s="1"/>
      <c r="AO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</row>
    <row r="523" spans="10:60"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E523" s="1"/>
      <c r="AF523" s="1"/>
      <c r="AG523" s="1"/>
      <c r="AM523" s="1"/>
      <c r="AN523" s="1"/>
      <c r="AO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</row>
    <row r="524" spans="10:60"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E524" s="1"/>
      <c r="AF524" s="1"/>
      <c r="AG524" s="1"/>
      <c r="AM524" s="1"/>
      <c r="AN524" s="1"/>
      <c r="AO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</row>
    <row r="525" spans="10:60"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E525" s="1"/>
      <c r="AF525" s="1"/>
      <c r="AG525" s="1"/>
      <c r="AM525" s="1"/>
      <c r="AN525" s="1"/>
      <c r="AO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</row>
    <row r="526" spans="10:60"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E526" s="1"/>
      <c r="AF526" s="1"/>
      <c r="AG526" s="1"/>
      <c r="AM526" s="1"/>
      <c r="AN526" s="1"/>
      <c r="AO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</row>
    <row r="527" spans="10:60"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E527" s="1"/>
      <c r="AF527" s="1"/>
      <c r="AG527" s="1"/>
      <c r="AM527" s="1"/>
      <c r="AN527" s="1"/>
      <c r="AO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</row>
    <row r="528" spans="10:60"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E528" s="1"/>
      <c r="AF528" s="1"/>
      <c r="AG528" s="1"/>
      <c r="AM528" s="1"/>
      <c r="AN528" s="1"/>
      <c r="AO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</row>
    <row r="529" spans="10:60"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E529" s="1"/>
      <c r="AF529" s="1"/>
      <c r="AG529" s="1"/>
      <c r="AM529" s="1"/>
      <c r="AN529" s="1"/>
      <c r="AO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</row>
    <row r="530" spans="10:60"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E530" s="1"/>
      <c r="AF530" s="1"/>
      <c r="AG530" s="1"/>
      <c r="AM530" s="1"/>
      <c r="AN530" s="1"/>
      <c r="AO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</row>
    <row r="531" spans="10:60"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E531" s="1"/>
      <c r="AF531" s="1"/>
      <c r="AG531" s="1"/>
      <c r="AM531" s="1"/>
      <c r="AN531" s="1"/>
      <c r="AO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</row>
    <row r="532" spans="10:60"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E532" s="1"/>
      <c r="AF532" s="1"/>
      <c r="AG532" s="1"/>
      <c r="AM532" s="1"/>
      <c r="AN532" s="1"/>
      <c r="AO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</row>
    <row r="533" spans="10:60"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E533" s="1"/>
      <c r="AF533" s="1"/>
      <c r="AG533" s="1"/>
      <c r="AM533" s="1"/>
      <c r="AN533" s="1"/>
      <c r="AO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</row>
    <row r="534" spans="10:60"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E534" s="1"/>
      <c r="AF534" s="1"/>
      <c r="AG534" s="1"/>
      <c r="AM534" s="1"/>
      <c r="AN534" s="1"/>
      <c r="AO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</row>
    <row r="535" spans="10:60"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E535" s="1"/>
      <c r="AF535" s="1"/>
      <c r="AG535" s="1"/>
      <c r="AM535" s="1"/>
      <c r="AN535" s="1"/>
      <c r="AO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</row>
    <row r="536" spans="10:60"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E536" s="1"/>
      <c r="AF536" s="1"/>
      <c r="AG536" s="1"/>
      <c r="AM536" s="1"/>
      <c r="AN536" s="1"/>
      <c r="AO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</row>
    <row r="537" spans="10:60"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E537" s="1"/>
      <c r="AF537" s="1"/>
      <c r="AG537" s="1"/>
      <c r="AM537" s="1"/>
      <c r="AN537" s="1"/>
      <c r="AO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</row>
    <row r="538" spans="10:60"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E538" s="1"/>
      <c r="AF538" s="1"/>
      <c r="AG538" s="1"/>
      <c r="AM538" s="1"/>
      <c r="AN538" s="1"/>
      <c r="AO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</row>
    <row r="539" spans="10:60"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E539" s="1"/>
      <c r="AF539" s="1"/>
      <c r="AG539" s="1"/>
      <c r="AM539" s="1"/>
      <c r="AN539" s="1"/>
      <c r="AO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</row>
    <row r="540" spans="10:60"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E540" s="1"/>
      <c r="AF540" s="1"/>
      <c r="AG540" s="1"/>
      <c r="AM540" s="1"/>
      <c r="AN540" s="1"/>
      <c r="AO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</row>
    <row r="541" spans="10:60"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E541" s="1"/>
      <c r="AF541" s="1"/>
      <c r="AG541" s="1"/>
      <c r="AM541" s="1"/>
      <c r="AN541" s="1"/>
      <c r="AO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</row>
    <row r="542" spans="10:60"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E542" s="1"/>
      <c r="AF542" s="1"/>
      <c r="AG542" s="1"/>
      <c r="AM542" s="1"/>
      <c r="AN542" s="1"/>
      <c r="AO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</row>
    <row r="543" spans="10:60"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E543" s="1"/>
      <c r="AF543" s="1"/>
      <c r="AG543" s="1"/>
      <c r="AM543" s="1"/>
      <c r="AN543" s="1"/>
      <c r="AO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</row>
    <row r="544" spans="10:60"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E544" s="1"/>
      <c r="AF544" s="1"/>
      <c r="AG544" s="1"/>
      <c r="AM544" s="1"/>
      <c r="AN544" s="1"/>
      <c r="AO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</row>
    <row r="545" spans="10:60"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E545" s="1"/>
      <c r="AF545" s="1"/>
      <c r="AG545" s="1"/>
      <c r="AM545" s="1"/>
      <c r="AN545" s="1"/>
      <c r="AO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</row>
    <row r="546" spans="10:60"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E546" s="1"/>
      <c r="AF546" s="1"/>
      <c r="AG546" s="1"/>
      <c r="AM546" s="1"/>
      <c r="AN546" s="1"/>
      <c r="AO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</row>
    <row r="547" spans="10:60"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E547" s="1"/>
      <c r="AF547" s="1"/>
      <c r="AG547" s="1"/>
      <c r="AM547" s="1"/>
      <c r="AN547" s="1"/>
      <c r="AO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</row>
    <row r="548" spans="10:60"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E548" s="1"/>
      <c r="AF548" s="1"/>
      <c r="AG548" s="1"/>
      <c r="AM548" s="1"/>
      <c r="AN548" s="1"/>
      <c r="AO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</row>
    <row r="549" spans="10:60"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E549" s="1"/>
      <c r="AF549" s="1"/>
      <c r="AG549" s="1"/>
      <c r="AM549" s="1"/>
      <c r="AN549" s="1"/>
      <c r="AO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</row>
    <row r="550" spans="10:60"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E550" s="1"/>
      <c r="AF550" s="1"/>
      <c r="AG550" s="1"/>
      <c r="AM550" s="1"/>
      <c r="AN550" s="1"/>
      <c r="AO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</row>
    <row r="551" spans="10:60"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E551" s="1"/>
      <c r="AF551" s="1"/>
      <c r="AG551" s="1"/>
      <c r="AM551" s="1"/>
      <c r="AN551" s="1"/>
      <c r="AO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</row>
    <row r="552" spans="10:60"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E552" s="1"/>
      <c r="AF552" s="1"/>
      <c r="AG552" s="1"/>
      <c r="AM552" s="1"/>
      <c r="AN552" s="1"/>
      <c r="AO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</row>
    <row r="553" spans="10:60"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E553" s="1"/>
      <c r="AF553" s="1"/>
      <c r="AG553" s="1"/>
      <c r="AM553" s="1"/>
      <c r="AN553" s="1"/>
      <c r="AO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</row>
    <row r="554" spans="10:60"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E554" s="1"/>
      <c r="AF554" s="1"/>
      <c r="AG554" s="1"/>
      <c r="AM554" s="1"/>
      <c r="AN554" s="1"/>
      <c r="AO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</row>
    <row r="555" spans="10:60"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E555" s="1"/>
      <c r="AF555" s="1"/>
      <c r="AG555" s="1"/>
      <c r="AM555" s="1"/>
      <c r="AN555" s="1"/>
      <c r="AO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</row>
    <row r="556" spans="10:60"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E556" s="1"/>
      <c r="AF556" s="1"/>
      <c r="AG556" s="1"/>
      <c r="AM556" s="1"/>
      <c r="AN556" s="1"/>
      <c r="AO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</row>
    <row r="557" spans="10:60"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E557" s="1"/>
      <c r="AF557" s="1"/>
      <c r="AG557" s="1"/>
      <c r="AM557" s="1"/>
      <c r="AN557" s="1"/>
      <c r="AO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</row>
    <row r="558" spans="10:60"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E558" s="1"/>
      <c r="AF558" s="1"/>
      <c r="AG558" s="1"/>
      <c r="AM558" s="1"/>
      <c r="AN558" s="1"/>
      <c r="AO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</row>
    <row r="559" spans="10:60"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E559" s="1"/>
      <c r="AF559" s="1"/>
      <c r="AG559" s="1"/>
      <c r="AM559" s="1"/>
      <c r="AN559" s="1"/>
      <c r="AO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</row>
    <row r="560" spans="10:60"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E560" s="1"/>
      <c r="AF560" s="1"/>
      <c r="AG560" s="1"/>
      <c r="AM560" s="1"/>
      <c r="AN560" s="1"/>
      <c r="AO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</row>
    <row r="561" spans="10:60"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E561" s="1"/>
      <c r="AF561" s="1"/>
      <c r="AG561" s="1"/>
      <c r="AM561" s="1"/>
      <c r="AN561" s="1"/>
      <c r="AO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</row>
    <row r="562" spans="10:60"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E562" s="1"/>
      <c r="AF562" s="1"/>
      <c r="AG562" s="1"/>
      <c r="AM562" s="1"/>
      <c r="AN562" s="1"/>
      <c r="AO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</row>
    <row r="563" spans="10:60"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E563" s="1"/>
      <c r="AF563" s="1"/>
      <c r="AG563" s="1"/>
      <c r="AM563" s="1"/>
      <c r="AN563" s="1"/>
      <c r="AO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</row>
    <row r="564" spans="10:60"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E564" s="1"/>
      <c r="AF564" s="1"/>
      <c r="AG564" s="1"/>
      <c r="AM564" s="1"/>
      <c r="AN564" s="1"/>
      <c r="AO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</row>
    <row r="565" spans="10:60"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E565" s="1"/>
      <c r="AF565" s="1"/>
      <c r="AG565" s="1"/>
      <c r="AM565" s="1"/>
      <c r="AN565" s="1"/>
      <c r="AO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</row>
    <row r="566" spans="10:60"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E566" s="1"/>
      <c r="AF566" s="1"/>
      <c r="AG566" s="1"/>
      <c r="AM566" s="1"/>
      <c r="AN566" s="1"/>
      <c r="AO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</row>
    <row r="567" spans="10:60"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E567" s="1"/>
      <c r="AF567" s="1"/>
      <c r="AG567" s="1"/>
      <c r="AM567" s="1"/>
      <c r="AN567" s="1"/>
      <c r="AO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</row>
    <row r="568" spans="10:60"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E568" s="1"/>
      <c r="AF568" s="1"/>
      <c r="AG568" s="1"/>
      <c r="AM568" s="1"/>
      <c r="AN568" s="1"/>
      <c r="AO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</row>
    <row r="569" spans="10:60"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E569" s="1"/>
      <c r="AF569" s="1"/>
      <c r="AG569" s="1"/>
      <c r="AM569" s="1"/>
      <c r="AN569" s="1"/>
      <c r="AO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</row>
    <row r="570" spans="10:60"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E570" s="1"/>
      <c r="AF570" s="1"/>
      <c r="AG570" s="1"/>
      <c r="AM570" s="1"/>
      <c r="AN570" s="1"/>
      <c r="AO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</row>
    <row r="571" spans="10:60"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E571" s="1"/>
      <c r="AF571" s="1"/>
      <c r="AG571" s="1"/>
      <c r="AM571" s="1"/>
      <c r="AN571" s="1"/>
      <c r="AO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</row>
    <row r="572" spans="10:60"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E572" s="1"/>
      <c r="AF572" s="1"/>
      <c r="AG572" s="1"/>
      <c r="AM572" s="1"/>
      <c r="AN572" s="1"/>
      <c r="AO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</row>
    <row r="573" spans="10:60"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E573" s="1"/>
      <c r="AF573" s="1"/>
      <c r="AG573" s="1"/>
      <c r="AM573" s="1"/>
      <c r="AN573" s="1"/>
      <c r="AO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</row>
    <row r="574" spans="10:60"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E574" s="1"/>
      <c r="AF574" s="1"/>
      <c r="AG574" s="1"/>
      <c r="AM574" s="1"/>
      <c r="AN574" s="1"/>
      <c r="AO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</row>
    <row r="575" spans="10:60"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E575" s="1"/>
      <c r="AF575" s="1"/>
      <c r="AG575" s="1"/>
      <c r="AM575" s="1"/>
      <c r="AN575" s="1"/>
      <c r="AO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</row>
    <row r="576" spans="10:60"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E576" s="1"/>
      <c r="AF576" s="1"/>
      <c r="AG576" s="1"/>
      <c r="AM576" s="1"/>
      <c r="AN576" s="1"/>
      <c r="AO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</row>
    <row r="577" spans="10:60"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E577" s="1"/>
      <c r="AF577" s="1"/>
      <c r="AG577" s="1"/>
      <c r="AM577" s="1"/>
      <c r="AN577" s="1"/>
      <c r="AO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</row>
    <row r="578" spans="10:60"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E578" s="1"/>
      <c r="AF578" s="1"/>
      <c r="AG578" s="1"/>
      <c r="AM578" s="1"/>
      <c r="AN578" s="1"/>
      <c r="AO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</row>
    <row r="579" spans="10:60"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E579" s="1"/>
      <c r="AF579" s="1"/>
      <c r="AG579" s="1"/>
      <c r="AM579" s="1"/>
      <c r="AN579" s="1"/>
      <c r="AO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</row>
    <row r="580" spans="10:60"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E580" s="1"/>
      <c r="AF580" s="1"/>
      <c r="AG580" s="1"/>
      <c r="AM580" s="1"/>
      <c r="AN580" s="1"/>
      <c r="AO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</row>
    <row r="581" spans="10:60"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E581" s="1"/>
      <c r="AF581" s="1"/>
      <c r="AG581" s="1"/>
      <c r="AM581" s="1"/>
      <c r="AN581" s="1"/>
      <c r="AO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</row>
    <row r="582" spans="10:60"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E582" s="1"/>
      <c r="AF582" s="1"/>
      <c r="AG582" s="1"/>
      <c r="AM582" s="1"/>
      <c r="AN582" s="1"/>
      <c r="AO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</row>
    <row r="583" spans="10:60"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E583" s="1"/>
      <c r="AF583" s="1"/>
      <c r="AG583" s="1"/>
      <c r="AM583" s="1"/>
      <c r="AN583" s="1"/>
      <c r="AO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</row>
    <row r="584" spans="10:60"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E584" s="1"/>
      <c r="AF584" s="1"/>
      <c r="AG584" s="1"/>
      <c r="AM584" s="1"/>
      <c r="AN584" s="1"/>
      <c r="AO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</row>
    <row r="585" spans="10:60"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E585" s="1"/>
      <c r="AF585" s="1"/>
      <c r="AG585" s="1"/>
      <c r="AM585" s="1"/>
      <c r="AN585" s="1"/>
      <c r="AO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</row>
    <row r="586" spans="10:60"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E586" s="1"/>
      <c r="AF586" s="1"/>
      <c r="AG586" s="1"/>
      <c r="AM586" s="1"/>
      <c r="AN586" s="1"/>
      <c r="AO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</row>
    <row r="587" spans="10:60"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E587" s="1"/>
      <c r="AF587" s="1"/>
      <c r="AG587" s="1"/>
      <c r="AM587" s="1"/>
      <c r="AN587" s="1"/>
      <c r="AO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</row>
    <row r="588" spans="10:60"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E588" s="1"/>
      <c r="AF588" s="1"/>
      <c r="AG588" s="1"/>
      <c r="AM588" s="1"/>
      <c r="AN588" s="1"/>
      <c r="AO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</row>
    <row r="589" spans="10:60"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E589" s="1"/>
      <c r="AF589" s="1"/>
      <c r="AG589" s="1"/>
      <c r="AM589" s="1"/>
      <c r="AN589" s="1"/>
      <c r="AO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</row>
    <row r="590" spans="10:60"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E590" s="1"/>
      <c r="AF590" s="1"/>
      <c r="AG590" s="1"/>
      <c r="AM590" s="1"/>
      <c r="AN590" s="1"/>
      <c r="AO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</row>
    <row r="591" spans="10:60"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E591" s="1"/>
      <c r="AF591" s="1"/>
      <c r="AG591" s="1"/>
      <c r="AM591" s="1"/>
      <c r="AN591" s="1"/>
      <c r="AO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</row>
    <row r="592" spans="10:60"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E592" s="1"/>
      <c r="AF592" s="1"/>
      <c r="AG592" s="1"/>
      <c r="AM592" s="1"/>
      <c r="AN592" s="1"/>
      <c r="AO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</row>
    <row r="593" spans="10:60"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E593" s="1"/>
      <c r="AF593" s="1"/>
      <c r="AG593" s="1"/>
      <c r="AM593" s="1"/>
      <c r="AN593" s="1"/>
      <c r="AO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</row>
    <row r="594" spans="10:60"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E594" s="1"/>
      <c r="AF594" s="1"/>
      <c r="AG594" s="1"/>
      <c r="AM594" s="1"/>
      <c r="AN594" s="1"/>
      <c r="AO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</row>
    <row r="595" spans="10:60"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E595" s="1"/>
      <c r="AF595" s="1"/>
      <c r="AG595" s="1"/>
      <c r="AM595" s="1"/>
      <c r="AN595" s="1"/>
      <c r="AO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</row>
    <row r="596" spans="10:60"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E596" s="1"/>
      <c r="AF596" s="1"/>
      <c r="AG596" s="1"/>
      <c r="AM596" s="1"/>
      <c r="AN596" s="1"/>
      <c r="AO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</row>
    <row r="597" spans="10:60"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E597" s="1"/>
      <c r="AF597" s="1"/>
      <c r="AG597" s="1"/>
      <c r="AM597" s="1"/>
      <c r="AN597" s="1"/>
      <c r="AO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</row>
    <row r="598" spans="10:60"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E598" s="1"/>
      <c r="AF598" s="1"/>
      <c r="AG598" s="1"/>
      <c r="AM598" s="1"/>
      <c r="AN598" s="1"/>
      <c r="AO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</row>
    <row r="599" spans="10:60"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E599" s="1"/>
      <c r="AF599" s="1"/>
      <c r="AG599" s="1"/>
      <c r="AM599" s="1"/>
      <c r="AN599" s="1"/>
      <c r="AO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</row>
    <row r="600" spans="10:60"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E600" s="1"/>
      <c r="AF600" s="1"/>
      <c r="AG600" s="1"/>
      <c r="AM600" s="1"/>
      <c r="AN600" s="1"/>
      <c r="AO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</row>
    <row r="601" spans="10:60"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E601" s="1"/>
      <c r="AF601" s="1"/>
      <c r="AG601" s="1"/>
      <c r="AM601" s="1"/>
      <c r="AN601" s="1"/>
      <c r="AO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</row>
    <row r="602" spans="10:60"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E602" s="1"/>
      <c r="AF602" s="1"/>
      <c r="AG602" s="1"/>
      <c r="AM602" s="1"/>
      <c r="AN602" s="1"/>
      <c r="AO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</row>
    <row r="603" spans="10:60"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E603" s="1"/>
      <c r="AF603" s="1"/>
      <c r="AG603" s="1"/>
      <c r="AM603" s="1"/>
      <c r="AN603" s="1"/>
      <c r="AO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</row>
    <row r="604" spans="10:60"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E604" s="1"/>
      <c r="AF604" s="1"/>
      <c r="AG604" s="1"/>
      <c r="AM604" s="1"/>
      <c r="AN604" s="1"/>
      <c r="AO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</row>
    <row r="605" spans="10:60"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E605" s="1"/>
      <c r="AF605" s="1"/>
      <c r="AG605" s="1"/>
      <c r="AM605" s="1"/>
      <c r="AN605" s="1"/>
      <c r="AO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</row>
    <row r="606" spans="10:60"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E606" s="1"/>
      <c r="AF606" s="1"/>
      <c r="AG606" s="1"/>
      <c r="AM606" s="1"/>
      <c r="AN606" s="1"/>
      <c r="AO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</row>
    <row r="607" spans="10:60"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E607" s="1"/>
      <c r="AF607" s="1"/>
      <c r="AG607" s="1"/>
      <c r="AM607" s="1"/>
      <c r="AN607" s="1"/>
      <c r="AO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</row>
    <row r="608" spans="10:60"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E608" s="1"/>
      <c r="AF608" s="1"/>
      <c r="AG608" s="1"/>
      <c r="AM608" s="1"/>
      <c r="AN608" s="1"/>
      <c r="AO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</row>
    <row r="609" spans="10:60"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E609" s="1"/>
      <c r="AF609" s="1"/>
      <c r="AG609" s="1"/>
      <c r="AM609" s="1"/>
      <c r="AN609" s="1"/>
      <c r="AO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</row>
    <row r="610" spans="10:60"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E610" s="1"/>
      <c r="AF610" s="1"/>
      <c r="AG610" s="1"/>
      <c r="AM610" s="1"/>
      <c r="AN610" s="1"/>
      <c r="AO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</row>
    <row r="611" spans="10:60"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E611" s="1"/>
      <c r="AF611" s="1"/>
      <c r="AG611" s="1"/>
      <c r="AM611" s="1"/>
      <c r="AN611" s="1"/>
      <c r="AO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</row>
    <row r="612" spans="10:60"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E612" s="1"/>
      <c r="AF612" s="1"/>
      <c r="AG612" s="1"/>
      <c r="AM612" s="1"/>
      <c r="AN612" s="1"/>
      <c r="AO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</row>
    <row r="613" spans="10:60"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E613" s="1"/>
      <c r="AF613" s="1"/>
      <c r="AG613" s="1"/>
      <c r="AM613" s="1"/>
      <c r="AN613" s="1"/>
      <c r="AO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</row>
    <row r="614" spans="10:60"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E614" s="1"/>
      <c r="AF614" s="1"/>
      <c r="AG614" s="1"/>
      <c r="AM614" s="1"/>
      <c r="AN614" s="1"/>
      <c r="AO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</row>
    <row r="615" spans="10:60"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E615" s="1"/>
      <c r="AF615" s="1"/>
      <c r="AG615" s="1"/>
      <c r="AM615" s="1"/>
      <c r="AN615" s="1"/>
      <c r="AO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</row>
    <row r="616" spans="10:60"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E616" s="1"/>
      <c r="AF616" s="1"/>
      <c r="AG616" s="1"/>
      <c r="AM616" s="1"/>
      <c r="AN616" s="1"/>
      <c r="AO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</row>
    <row r="617" spans="10:60"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E617" s="1"/>
      <c r="AF617" s="1"/>
      <c r="AG617" s="1"/>
      <c r="AM617" s="1"/>
      <c r="AN617" s="1"/>
      <c r="AO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</row>
    <row r="618" spans="10:60"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E618" s="1"/>
      <c r="AF618" s="1"/>
      <c r="AG618" s="1"/>
      <c r="AM618" s="1"/>
      <c r="AN618" s="1"/>
      <c r="AO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</row>
    <row r="619" spans="10:60"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E619" s="1"/>
      <c r="AF619" s="1"/>
      <c r="AG619" s="1"/>
      <c r="AM619" s="1"/>
      <c r="AN619" s="1"/>
      <c r="AO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</row>
    <row r="620" spans="10:60"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E620" s="1"/>
      <c r="AF620" s="1"/>
      <c r="AG620" s="1"/>
      <c r="AM620" s="1"/>
      <c r="AN620" s="1"/>
      <c r="AO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</row>
    <row r="621" spans="10:60"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E621" s="1"/>
      <c r="AF621" s="1"/>
      <c r="AG621" s="1"/>
      <c r="AM621" s="1"/>
      <c r="AN621" s="1"/>
      <c r="AO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</row>
    <row r="622" spans="10:60"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E622" s="1"/>
      <c r="AF622" s="1"/>
      <c r="AG622" s="1"/>
      <c r="AM622" s="1"/>
      <c r="AN622" s="1"/>
      <c r="AO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</row>
    <row r="623" spans="10:60"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E623" s="1"/>
      <c r="AF623" s="1"/>
      <c r="AG623" s="1"/>
      <c r="AM623" s="1"/>
      <c r="AN623" s="1"/>
      <c r="AO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</row>
    <row r="624" spans="10:60"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E624" s="1"/>
      <c r="AF624" s="1"/>
      <c r="AG624" s="1"/>
      <c r="AM624" s="1"/>
      <c r="AN624" s="1"/>
      <c r="AO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</row>
    <row r="625" spans="10:60"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E625" s="1"/>
      <c r="AF625" s="1"/>
      <c r="AG625" s="1"/>
      <c r="AM625" s="1"/>
      <c r="AN625" s="1"/>
      <c r="AO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</row>
    <row r="626" spans="10:60"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E626" s="1"/>
      <c r="AF626" s="1"/>
      <c r="AG626" s="1"/>
      <c r="AM626" s="1"/>
      <c r="AN626" s="1"/>
      <c r="AO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</row>
    <row r="627" spans="10:60"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E627" s="1"/>
      <c r="AF627" s="1"/>
      <c r="AG627" s="1"/>
      <c r="AM627" s="1"/>
      <c r="AN627" s="1"/>
      <c r="AO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</row>
    <row r="628" spans="10:60"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E628" s="1"/>
      <c r="AF628" s="1"/>
      <c r="AG628" s="1"/>
      <c r="AM628" s="1"/>
      <c r="AN628" s="1"/>
      <c r="AO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</row>
    <row r="629" spans="10:60"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E629" s="1"/>
      <c r="AF629" s="1"/>
      <c r="AG629" s="1"/>
      <c r="AM629" s="1"/>
      <c r="AN629" s="1"/>
      <c r="AO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</row>
    <row r="630" spans="10:60"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E630" s="1"/>
      <c r="AF630" s="1"/>
      <c r="AG630" s="1"/>
      <c r="AM630" s="1"/>
      <c r="AN630" s="1"/>
      <c r="AO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</row>
    <row r="631" spans="10:60"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E631" s="1"/>
      <c r="AF631" s="1"/>
      <c r="AG631" s="1"/>
      <c r="AM631" s="1"/>
      <c r="AN631" s="1"/>
      <c r="AO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</row>
    <row r="632" spans="10:60"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E632" s="1"/>
      <c r="AF632" s="1"/>
      <c r="AG632" s="1"/>
      <c r="AM632" s="1"/>
      <c r="AN632" s="1"/>
      <c r="AO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</row>
    <row r="633" spans="10:60"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E633" s="1"/>
      <c r="AF633" s="1"/>
      <c r="AG633" s="1"/>
      <c r="AM633" s="1"/>
      <c r="AN633" s="1"/>
      <c r="AO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</row>
    <row r="634" spans="10:60"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E634" s="1"/>
      <c r="AF634" s="1"/>
      <c r="AG634" s="1"/>
      <c r="AM634" s="1"/>
      <c r="AN634" s="1"/>
      <c r="AO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</row>
    <row r="635" spans="10:60"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E635" s="1"/>
      <c r="AF635" s="1"/>
      <c r="AG635" s="1"/>
      <c r="AM635" s="1"/>
      <c r="AN635" s="1"/>
      <c r="AO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</row>
    <row r="636" spans="10:60"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E636" s="1"/>
      <c r="AF636" s="1"/>
      <c r="AG636" s="1"/>
      <c r="AM636" s="1"/>
      <c r="AN636" s="1"/>
      <c r="AO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</row>
    <row r="637" spans="10:60"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E637" s="1"/>
      <c r="AF637" s="1"/>
      <c r="AG637" s="1"/>
      <c r="AM637" s="1"/>
      <c r="AN637" s="1"/>
      <c r="AO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</row>
    <row r="638" spans="10:60"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E638" s="1"/>
      <c r="AF638" s="1"/>
      <c r="AG638" s="1"/>
      <c r="AM638" s="1"/>
      <c r="AN638" s="1"/>
      <c r="AO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</row>
    <row r="639" spans="10:60"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E639" s="1"/>
      <c r="AF639" s="1"/>
      <c r="AG639" s="1"/>
      <c r="AM639" s="1"/>
      <c r="AN639" s="1"/>
      <c r="AO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</row>
    <row r="640" spans="10:60"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E640" s="1"/>
      <c r="AF640" s="1"/>
      <c r="AG640" s="1"/>
      <c r="AM640" s="1"/>
      <c r="AN640" s="1"/>
      <c r="AO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</row>
    <row r="641" spans="10:60"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E641" s="1"/>
      <c r="AF641" s="1"/>
      <c r="AG641" s="1"/>
      <c r="AM641" s="1"/>
      <c r="AN641" s="1"/>
      <c r="AO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</row>
    <row r="642" spans="10:60"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E642" s="1"/>
      <c r="AF642" s="1"/>
      <c r="AG642" s="1"/>
      <c r="AM642" s="1"/>
      <c r="AN642" s="1"/>
      <c r="AO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</row>
    <row r="643" spans="10:60"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E643" s="1"/>
      <c r="AF643" s="1"/>
      <c r="AG643" s="1"/>
      <c r="AM643" s="1"/>
      <c r="AN643" s="1"/>
      <c r="AO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</row>
    <row r="644" spans="10:60"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E644" s="1"/>
      <c r="AF644" s="1"/>
      <c r="AG644" s="1"/>
      <c r="AM644" s="1"/>
      <c r="AN644" s="1"/>
      <c r="AO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</row>
    <row r="645" spans="10:60"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E645" s="1"/>
      <c r="AF645" s="1"/>
      <c r="AG645" s="1"/>
      <c r="AM645" s="1"/>
      <c r="AN645" s="1"/>
      <c r="AO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</row>
    <row r="646" spans="10:60"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E646" s="1"/>
      <c r="AF646" s="1"/>
      <c r="AG646" s="1"/>
      <c r="AM646" s="1"/>
      <c r="AN646" s="1"/>
      <c r="AO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</row>
    <row r="647" spans="10:60"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E647" s="1"/>
      <c r="AF647" s="1"/>
      <c r="AG647" s="1"/>
      <c r="AM647" s="1"/>
      <c r="AN647" s="1"/>
      <c r="AO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</row>
    <row r="648" spans="10:60"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E648" s="1"/>
      <c r="AF648" s="1"/>
      <c r="AG648" s="1"/>
      <c r="AM648" s="1"/>
      <c r="AN648" s="1"/>
      <c r="AO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</row>
    <row r="649" spans="10:60"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E649" s="1"/>
      <c r="AF649" s="1"/>
      <c r="AG649" s="1"/>
      <c r="AM649" s="1"/>
      <c r="AN649" s="1"/>
      <c r="AO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</row>
    <row r="650" spans="10:60"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E650" s="1"/>
      <c r="AF650" s="1"/>
      <c r="AG650" s="1"/>
      <c r="AM650" s="1"/>
      <c r="AN650" s="1"/>
      <c r="AO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</row>
    <row r="651" spans="10:60"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E651" s="1"/>
      <c r="AF651" s="1"/>
      <c r="AG651" s="1"/>
      <c r="AM651" s="1"/>
      <c r="AN651" s="1"/>
      <c r="AO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</row>
    <row r="652" spans="10:60"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E652" s="1"/>
      <c r="AF652" s="1"/>
      <c r="AG652" s="1"/>
      <c r="AM652" s="1"/>
      <c r="AN652" s="1"/>
      <c r="AO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</row>
    <row r="653" spans="10:60"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E653" s="1"/>
      <c r="AF653" s="1"/>
      <c r="AG653" s="1"/>
      <c r="AM653" s="1"/>
      <c r="AN653" s="1"/>
      <c r="AO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</row>
    <row r="654" spans="10:60"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E654" s="1"/>
      <c r="AF654" s="1"/>
      <c r="AG654" s="1"/>
      <c r="AM654" s="1"/>
      <c r="AN654" s="1"/>
      <c r="AO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</row>
    <row r="655" spans="10:60"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E655" s="1"/>
      <c r="AF655" s="1"/>
      <c r="AG655" s="1"/>
      <c r="AM655" s="1"/>
      <c r="AN655" s="1"/>
      <c r="AO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</row>
    <row r="656" spans="10:60"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E656" s="1"/>
      <c r="AF656" s="1"/>
      <c r="AG656" s="1"/>
      <c r="AM656" s="1"/>
      <c r="AN656" s="1"/>
      <c r="AO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</row>
    <row r="657" spans="10:60"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E657" s="1"/>
      <c r="AF657" s="1"/>
      <c r="AG657" s="1"/>
      <c r="AM657" s="1"/>
      <c r="AN657" s="1"/>
      <c r="AO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</row>
    <row r="658" spans="10:60"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E658" s="1"/>
      <c r="AF658" s="1"/>
      <c r="AG658" s="1"/>
      <c r="AM658" s="1"/>
      <c r="AN658" s="1"/>
      <c r="AO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</row>
    <row r="659" spans="10:60"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E659" s="1"/>
      <c r="AF659" s="1"/>
      <c r="AG659" s="1"/>
      <c r="AM659" s="1"/>
      <c r="AN659" s="1"/>
      <c r="AO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</row>
    <row r="660" spans="10:60"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E660" s="1"/>
      <c r="AF660" s="1"/>
      <c r="AG660" s="1"/>
      <c r="AM660" s="1"/>
      <c r="AN660" s="1"/>
      <c r="AO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</row>
    <row r="661" spans="10:60"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E661" s="1"/>
      <c r="AF661" s="1"/>
      <c r="AG661" s="1"/>
      <c r="AM661" s="1"/>
      <c r="AN661" s="1"/>
      <c r="AO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</row>
    <row r="662" spans="10:60"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E662" s="1"/>
      <c r="AF662" s="1"/>
      <c r="AG662" s="1"/>
      <c r="AM662" s="1"/>
      <c r="AN662" s="1"/>
      <c r="AO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</row>
    <row r="663" spans="10:60"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E663" s="1"/>
      <c r="AF663" s="1"/>
      <c r="AG663" s="1"/>
      <c r="AM663" s="1"/>
      <c r="AN663" s="1"/>
      <c r="AO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</row>
    <row r="664" spans="10:60"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E664" s="1"/>
      <c r="AF664" s="1"/>
      <c r="AG664" s="1"/>
      <c r="AM664" s="1"/>
      <c r="AN664" s="1"/>
      <c r="AO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</row>
    <row r="665" spans="10:60"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E665" s="1"/>
      <c r="AF665" s="1"/>
      <c r="AG665" s="1"/>
      <c r="AM665" s="1"/>
      <c r="AN665" s="1"/>
      <c r="AO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</row>
    <row r="666" spans="10:60"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E666" s="1"/>
      <c r="AF666" s="1"/>
      <c r="AG666" s="1"/>
      <c r="AM666" s="1"/>
      <c r="AN666" s="1"/>
      <c r="AO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</row>
    <row r="667" spans="10:60"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E667" s="1"/>
      <c r="AF667" s="1"/>
      <c r="AG667" s="1"/>
      <c r="AM667" s="1"/>
      <c r="AN667" s="1"/>
      <c r="AO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</row>
    <row r="668" spans="10:60"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E668" s="1"/>
      <c r="AF668" s="1"/>
      <c r="AG668" s="1"/>
      <c r="AM668" s="1"/>
      <c r="AN668" s="1"/>
      <c r="AO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</row>
    <row r="669" spans="10:60"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E669" s="1"/>
      <c r="AF669" s="1"/>
      <c r="AG669" s="1"/>
      <c r="AM669" s="1"/>
      <c r="AN669" s="1"/>
      <c r="AO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</row>
    <row r="670" spans="10:60"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E670" s="1"/>
      <c r="AF670" s="1"/>
      <c r="AG670" s="1"/>
      <c r="AM670" s="1"/>
      <c r="AN670" s="1"/>
      <c r="AO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</row>
    <row r="671" spans="10:60"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E671" s="1"/>
      <c r="AF671" s="1"/>
      <c r="AG671" s="1"/>
      <c r="AM671" s="1"/>
      <c r="AN671" s="1"/>
      <c r="AO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</row>
    <row r="672" spans="10:60"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E672" s="1"/>
      <c r="AF672" s="1"/>
      <c r="AG672" s="1"/>
      <c r="AM672" s="1"/>
      <c r="AN672" s="1"/>
      <c r="AO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</row>
    <row r="673" spans="10:60"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E673" s="1"/>
      <c r="AF673" s="1"/>
      <c r="AG673" s="1"/>
      <c r="AM673" s="1"/>
      <c r="AN673" s="1"/>
      <c r="AO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</row>
    <row r="674" spans="10:60"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E674" s="1"/>
      <c r="AF674" s="1"/>
      <c r="AG674" s="1"/>
      <c r="AM674" s="1"/>
      <c r="AN674" s="1"/>
      <c r="AO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</row>
    <row r="675" spans="10:60"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E675" s="1"/>
      <c r="AF675" s="1"/>
      <c r="AG675" s="1"/>
      <c r="AM675" s="1"/>
      <c r="AN675" s="1"/>
      <c r="AO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</row>
    <row r="676" spans="10:60"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E676" s="1"/>
      <c r="AF676" s="1"/>
      <c r="AG676" s="1"/>
      <c r="AM676" s="1"/>
      <c r="AN676" s="1"/>
      <c r="AO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</row>
    <row r="677" spans="10:60"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E677" s="1"/>
      <c r="AF677" s="1"/>
      <c r="AG677" s="1"/>
      <c r="AM677" s="1"/>
      <c r="AN677" s="1"/>
      <c r="AO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</row>
    <row r="678" spans="10:60"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E678" s="1"/>
      <c r="AF678" s="1"/>
      <c r="AG678" s="1"/>
      <c r="AM678" s="1"/>
      <c r="AN678" s="1"/>
      <c r="AO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</row>
    <row r="679" spans="10:60"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E679" s="1"/>
      <c r="AF679" s="1"/>
      <c r="AG679" s="1"/>
      <c r="AM679" s="1"/>
      <c r="AN679" s="1"/>
      <c r="AO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</row>
    <row r="680" spans="10:60"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E680" s="1"/>
      <c r="AF680" s="1"/>
      <c r="AG680" s="1"/>
      <c r="AM680" s="1"/>
      <c r="AN680" s="1"/>
      <c r="AO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</row>
    <row r="681" spans="10:60"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E681" s="1"/>
      <c r="AF681" s="1"/>
      <c r="AG681" s="1"/>
      <c r="AM681" s="1"/>
      <c r="AN681" s="1"/>
      <c r="AO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</row>
    <row r="682" spans="10:60"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E682" s="1"/>
      <c r="AF682" s="1"/>
      <c r="AG682" s="1"/>
      <c r="AM682" s="1"/>
      <c r="AN682" s="1"/>
      <c r="AO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</row>
    <row r="683" spans="10:60"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E683" s="1"/>
      <c r="AF683" s="1"/>
      <c r="AG683" s="1"/>
      <c r="AM683" s="1"/>
      <c r="AN683" s="1"/>
      <c r="AO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</row>
    <row r="684" spans="10:60"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E684" s="1"/>
      <c r="AF684" s="1"/>
      <c r="AG684" s="1"/>
      <c r="AM684" s="1"/>
      <c r="AN684" s="1"/>
      <c r="AO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</row>
    <row r="685" spans="10:60"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E685" s="1"/>
      <c r="AF685" s="1"/>
      <c r="AG685" s="1"/>
      <c r="AM685" s="1"/>
      <c r="AN685" s="1"/>
      <c r="AO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</row>
    <row r="686" spans="10:60"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E686" s="1"/>
      <c r="AF686" s="1"/>
      <c r="AG686" s="1"/>
      <c r="AM686" s="1"/>
      <c r="AN686" s="1"/>
      <c r="AO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</row>
    <row r="687" spans="10:60"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E687" s="1"/>
      <c r="AF687" s="1"/>
      <c r="AG687" s="1"/>
      <c r="AM687" s="1"/>
      <c r="AN687" s="1"/>
      <c r="AO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</row>
    <row r="688" spans="10:60"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E688" s="1"/>
      <c r="AF688" s="1"/>
      <c r="AG688" s="1"/>
      <c r="AM688" s="1"/>
      <c r="AN688" s="1"/>
      <c r="AO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</row>
    <row r="689" spans="10:60"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E689" s="1"/>
      <c r="AF689" s="1"/>
      <c r="AG689" s="1"/>
      <c r="AM689" s="1"/>
      <c r="AN689" s="1"/>
      <c r="AO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</row>
    <row r="690" spans="10:60"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E690" s="1"/>
      <c r="AF690" s="1"/>
      <c r="AG690" s="1"/>
      <c r="AM690" s="1"/>
      <c r="AN690" s="1"/>
      <c r="AO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</row>
    <row r="691" spans="10:60"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E691" s="1"/>
      <c r="AF691" s="1"/>
      <c r="AG691" s="1"/>
      <c r="AM691" s="1"/>
      <c r="AN691" s="1"/>
      <c r="AO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</row>
    <row r="692" spans="10:60"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E692" s="1"/>
      <c r="AF692" s="1"/>
      <c r="AG692" s="1"/>
      <c r="AM692" s="1"/>
      <c r="AN692" s="1"/>
      <c r="AO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</row>
    <row r="693" spans="10:60"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E693" s="1"/>
      <c r="AF693" s="1"/>
      <c r="AG693" s="1"/>
      <c r="AM693" s="1"/>
      <c r="AN693" s="1"/>
      <c r="AO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</row>
    <row r="694" spans="10:60"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E694" s="1"/>
      <c r="AF694" s="1"/>
      <c r="AG694" s="1"/>
      <c r="AM694" s="1"/>
      <c r="AN694" s="1"/>
      <c r="AO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</row>
    <row r="695" spans="10:60"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E695" s="1"/>
      <c r="AF695" s="1"/>
      <c r="AG695" s="1"/>
      <c r="AM695" s="1"/>
      <c r="AN695" s="1"/>
      <c r="AO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</row>
    <row r="696" spans="10:60"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E696" s="1"/>
      <c r="AF696" s="1"/>
      <c r="AG696" s="1"/>
      <c r="AM696" s="1"/>
      <c r="AN696" s="1"/>
      <c r="AO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</row>
    <row r="697" spans="10:60"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E697" s="1"/>
      <c r="AF697" s="1"/>
      <c r="AG697" s="1"/>
      <c r="AM697" s="1"/>
      <c r="AN697" s="1"/>
      <c r="AO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</row>
    <row r="698" spans="10:60"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E698" s="1"/>
      <c r="AF698" s="1"/>
      <c r="AG698" s="1"/>
      <c r="AM698" s="1"/>
      <c r="AN698" s="1"/>
      <c r="AO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</row>
    <row r="699" spans="10:60"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E699" s="1"/>
      <c r="AF699" s="1"/>
      <c r="AG699" s="1"/>
      <c r="AM699" s="1"/>
      <c r="AN699" s="1"/>
      <c r="AO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</row>
    <row r="700" spans="10:60"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E700" s="1"/>
      <c r="AF700" s="1"/>
      <c r="AG700" s="1"/>
      <c r="AM700" s="1"/>
      <c r="AN700" s="1"/>
      <c r="AO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</row>
    <row r="701" spans="10:60"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E701" s="1"/>
      <c r="AF701" s="1"/>
      <c r="AG701" s="1"/>
      <c r="AM701" s="1"/>
      <c r="AN701" s="1"/>
      <c r="AO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</row>
    <row r="702" spans="10:60"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E702" s="1"/>
      <c r="AF702" s="1"/>
      <c r="AG702" s="1"/>
      <c r="AM702" s="1"/>
      <c r="AN702" s="1"/>
      <c r="AO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</row>
    <row r="703" spans="10:60"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E703" s="1"/>
      <c r="AF703" s="1"/>
      <c r="AG703" s="1"/>
      <c r="AM703" s="1"/>
      <c r="AN703" s="1"/>
      <c r="AO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</row>
    <row r="704" spans="10:60"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E704" s="1"/>
      <c r="AF704" s="1"/>
      <c r="AG704" s="1"/>
      <c r="AM704" s="1"/>
      <c r="AN704" s="1"/>
      <c r="AO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</row>
    <row r="705" spans="10:60"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E705" s="1"/>
      <c r="AF705" s="1"/>
      <c r="AG705" s="1"/>
      <c r="AM705" s="1"/>
      <c r="AN705" s="1"/>
      <c r="AO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</row>
    <row r="706" spans="10:60"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E706" s="1"/>
      <c r="AF706" s="1"/>
      <c r="AG706" s="1"/>
      <c r="AM706" s="1"/>
      <c r="AN706" s="1"/>
      <c r="AO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</row>
    <row r="707" spans="10:60"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E707" s="1"/>
      <c r="AF707" s="1"/>
      <c r="AG707" s="1"/>
      <c r="AM707" s="1"/>
      <c r="AN707" s="1"/>
      <c r="AO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</row>
    <row r="708" spans="10:60"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E708" s="1"/>
      <c r="AF708" s="1"/>
      <c r="AG708" s="1"/>
      <c r="AM708" s="1"/>
      <c r="AN708" s="1"/>
      <c r="AO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</row>
    <row r="709" spans="10:60"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E709" s="1"/>
      <c r="AF709" s="1"/>
      <c r="AG709" s="1"/>
      <c r="AM709" s="1"/>
      <c r="AN709" s="1"/>
      <c r="AO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</row>
    <row r="710" spans="10:60"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E710" s="1"/>
      <c r="AF710" s="1"/>
      <c r="AG710" s="1"/>
      <c r="AM710" s="1"/>
      <c r="AN710" s="1"/>
      <c r="AO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</row>
    <row r="711" spans="10:60"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E711" s="1"/>
      <c r="AF711" s="1"/>
      <c r="AG711" s="1"/>
      <c r="AM711" s="1"/>
      <c r="AN711" s="1"/>
      <c r="AO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</row>
    <row r="712" spans="10:60"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E712" s="1"/>
      <c r="AF712" s="1"/>
      <c r="AG712" s="1"/>
      <c r="AM712" s="1"/>
      <c r="AN712" s="1"/>
      <c r="AO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</row>
    <row r="713" spans="10:60"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E713" s="1"/>
      <c r="AF713" s="1"/>
      <c r="AG713" s="1"/>
      <c r="AM713" s="1"/>
      <c r="AN713" s="1"/>
      <c r="AO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</row>
    <row r="714" spans="10:60"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E714" s="1"/>
      <c r="AF714" s="1"/>
      <c r="AG714" s="1"/>
      <c r="AM714" s="1"/>
      <c r="AN714" s="1"/>
      <c r="AO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</row>
    <row r="715" spans="10:60"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E715" s="1"/>
      <c r="AF715" s="1"/>
      <c r="AG715" s="1"/>
      <c r="AM715" s="1"/>
      <c r="AN715" s="1"/>
      <c r="AO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</row>
    <row r="716" spans="10:60"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E716" s="1"/>
      <c r="AF716" s="1"/>
      <c r="AG716" s="1"/>
      <c r="AM716" s="1"/>
      <c r="AN716" s="1"/>
      <c r="AO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</row>
    <row r="717" spans="10:60"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E717" s="1"/>
      <c r="AF717" s="1"/>
      <c r="AG717" s="1"/>
      <c r="AM717" s="1"/>
      <c r="AN717" s="1"/>
      <c r="AO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</row>
    <row r="718" spans="10:60"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E718" s="1"/>
      <c r="AF718" s="1"/>
      <c r="AG718" s="1"/>
      <c r="AM718" s="1"/>
      <c r="AN718" s="1"/>
      <c r="AO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</row>
    <row r="719" spans="10:60"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E719" s="1"/>
      <c r="AF719" s="1"/>
      <c r="AG719" s="1"/>
      <c r="AM719" s="1"/>
      <c r="AN719" s="1"/>
      <c r="AO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</row>
    <row r="720" spans="10:60"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E720" s="1"/>
      <c r="AF720" s="1"/>
      <c r="AG720" s="1"/>
      <c r="AM720" s="1"/>
      <c r="AN720" s="1"/>
      <c r="AO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</row>
    <row r="721" spans="10:60"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E721" s="1"/>
      <c r="AF721" s="1"/>
      <c r="AG721" s="1"/>
      <c r="AM721" s="1"/>
      <c r="AN721" s="1"/>
      <c r="AO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</row>
    <row r="722" spans="10:60"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E722" s="1"/>
      <c r="AF722" s="1"/>
      <c r="AG722" s="1"/>
      <c r="AM722" s="1"/>
      <c r="AN722" s="1"/>
      <c r="AO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</row>
    <row r="723" spans="10:60"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E723" s="1"/>
      <c r="AF723" s="1"/>
      <c r="AG723" s="1"/>
      <c r="AM723" s="1"/>
      <c r="AN723" s="1"/>
      <c r="AO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</row>
    <row r="724" spans="10:60"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E724" s="1"/>
      <c r="AF724" s="1"/>
      <c r="AG724" s="1"/>
      <c r="AM724" s="1"/>
      <c r="AN724" s="1"/>
      <c r="AO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</row>
    <row r="725" spans="10:60"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E725" s="1"/>
      <c r="AF725" s="1"/>
      <c r="AG725" s="1"/>
      <c r="AM725" s="1"/>
      <c r="AN725" s="1"/>
      <c r="AO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</row>
    <row r="726" spans="10:60"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E726" s="1"/>
      <c r="AF726" s="1"/>
      <c r="AG726" s="1"/>
      <c r="AM726" s="1"/>
      <c r="AN726" s="1"/>
      <c r="AO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</row>
    <row r="727" spans="10:60"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E727" s="1"/>
      <c r="AF727" s="1"/>
      <c r="AG727" s="1"/>
      <c r="AM727" s="1"/>
      <c r="AN727" s="1"/>
      <c r="AO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</row>
    <row r="728" spans="10:60"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E728" s="1"/>
      <c r="AF728" s="1"/>
      <c r="AG728" s="1"/>
      <c r="AM728" s="1"/>
      <c r="AN728" s="1"/>
      <c r="AO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</row>
    <row r="729" spans="10:60"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E729" s="1"/>
      <c r="AF729" s="1"/>
      <c r="AG729" s="1"/>
      <c r="AM729" s="1"/>
      <c r="AN729" s="1"/>
      <c r="AO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</row>
    <row r="730" spans="10:60"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E730" s="1"/>
      <c r="AF730" s="1"/>
      <c r="AG730" s="1"/>
      <c r="AM730" s="1"/>
      <c r="AN730" s="1"/>
      <c r="AO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</row>
    <row r="731" spans="10:60"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E731" s="1"/>
      <c r="AF731" s="1"/>
      <c r="AG731" s="1"/>
      <c r="AM731" s="1"/>
      <c r="AN731" s="1"/>
      <c r="AO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</row>
    <row r="732" spans="10:60"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E732" s="1"/>
      <c r="AF732" s="1"/>
      <c r="AG732" s="1"/>
      <c r="AM732" s="1"/>
      <c r="AN732" s="1"/>
      <c r="AO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</row>
    <row r="733" spans="10:60"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E733" s="1"/>
      <c r="AF733" s="1"/>
      <c r="AG733" s="1"/>
      <c r="AM733" s="1"/>
      <c r="AN733" s="1"/>
      <c r="AO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</row>
    <row r="734" spans="10:60"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E734" s="1"/>
      <c r="AF734" s="1"/>
      <c r="AG734" s="1"/>
      <c r="AM734" s="1"/>
      <c r="AN734" s="1"/>
      <c r="AO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</row>
    <row r="735" spans="10:60"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E735" s="1"/>
      <c r="AF735" s="1"/>
      <c r="AG735" s="1"/>
      <c r="AM735" s="1"/>
      <c r="AN735" s="1"/>
      <c r="AO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</row>
    <row r="736" spans="10:60"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E736" s="1"/>
      <c r="AF736" s="1"/>
      <c r="AG736" s="1"/>
      <c r="AM736" s="1"/>
      <c r="AN736" s="1"/>
      <c r="AO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</row>
    <row r="737" spans="10:60"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E737" s="1"/>
      <c r="AF737" s="1"/>
      <c r="AG737" s="1"/>
      <c r="AM737" s="1"/>
      <c r="AN737" s="1"/>
      <c r="AO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</row>
    <row r="738" spans="10:60"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E738" s="1"/>
      <c r="AF738" s="1"/>
      <c r="AG738" s="1"/>
      <c r="AM738" s="1"/>
      <c r="AN738" s="1"/>
      <c r="AO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</row>
    <row r="739" spans="10:60"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E739" s="1"/>
      <c r="AF739" s="1"/>
      <c r="AG739" s="1"/>
      <c r="AM739" s="1"/>
      <c r="AN739" s="1"/>
      <c r="AO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</row>
    <row r="740" spans="10:60"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E740" s="1"/>
      <c r="AF740" s="1"/>
      <c r="AG740" s="1"/>
      <c r="AM740" s="1"/>
      <c r="AN740" s="1"/>
      <c r="AO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</row>
    <row r="741" spans="10:60"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E741" s="1"/>
      <c r="AF741" s="1"/>
      <c r="AG741" s="1"/>
      <c r="AM741" s="1"/>
      <c r="AN741" s="1"/>
      <c r="AO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</row>
    <row r="742" spans="10:60"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E742" s="1"/>
      <c r="AF742" s="1"/>
      <c r="AG742" s="1"/>
      <c r="AM742" s="1"/>
      <c r="AN742" s="1"/>
      <c r="AO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</row>
    <row r="743" spans="10:60"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E743" s="1"/>
      <c r="AF743" s="1"/>
      <c r="AG743" s="1"/>
      <c r="AM743" s="1"/>
      <c r="AN743" s="1"/>
      <c r="AO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</row>
    <row r="744" spans="10:60"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E744" s="1"/>
      <c r="AF744" s="1"/>
      <c r="AG744" s="1"/>
      <c r="AM744" s="1"/>
      <c r="AN744" s="1"/>
      <c r="AO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</row>
    <row r="745" spans="10:60"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E745" s="1"/>
      <c r="AF745" s="1"/>
      <c r="AG745" s="1"/>
      <c r="AM745" s="1"/>
      <c r="AN745" s="1"/>
      <c r="AO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</row>
    <row r="746" spans="10:60"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E746" s="1"/>
      <c r="AF746" s="1"/>
      <c r="AG746" s="1"/>
      <c r="AM746" s="1"/>
      <c r="AN746" s="1"/>
      <c r="AO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</row>
    <row r="747" spans="10:60"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E747" s="1"/>
      <c r="AF747" s="1"/>
      <c r="AG747" s="1"/>
      <c r="AM747" s="1"/>
      <c r="AN747" s="1"/>
      <c r="AO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</row>
    <row r="748" spans="10:60"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E748" s="1"/>
      <c r="AF748" s="1"/>
      <c r="AG748" s="1"/>
      <c r="AM748" s="1"/>
      <c r="AN748" s="1"/>
      <c r="AO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</row>
    <row r="749" spans="10:60"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E749" s="1"/>
      <c r="AF749" s="1"/>
      <c r="AG749" s="1"/>
      <c r="AM749" s="1"/>
      <c r="AN749" s="1"/>
      <c r="AO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</row>
    <row r="750" spans="10:60"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E750" s="1"/>
      <c r="AF750" s="1"/>
      <c r="AG750" s="1"/>
      <c r="AM750" s="1"/>
      <c r="AN750" s="1"/>
      <c r="AO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</row>
    <row r="751" spans="10:60"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E751" s="1"/>
      <c r="AF751" s="1"/>
      <c r="AG751" s="1"/>
      <c r="AM751" s="1"/>
      <c r="AN751" s="1"/>
      <c r="AO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</row>
    <row r="752" spans="10:60"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E752" s="1"/>
      <c r="AF752" s="1"/>
      <c r="AG752" s="1"/>
      <c r="AM752" s="1"/>
      <c r="AN752" s="1"/>
      <c r="AO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</row>
    <row r="753" spans="10:60"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E753" s="1"/>
      <c r="AF753" s="1"/>
      <c r="AG753" s="1"/>
      <c r="AM753" s="1"/>
      <c r="AN753" s="1"/>
      <c r="AO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</row>
    <row r="754" spans="10:60"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E754" s="1"/>
      <c r="AF754" s="1"/>
      <c r="AG754" s="1"/>
      <c r="AM754" s="1"/>
      <c r="AN754" s="1"/>
      <c r="AO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</row>
    <row r="755" spans="10:60"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E755" s="1"/>
      <c r="AF755" s="1"/>
      <c r="AG755" s="1"/>
      <c r="AM755" s="1"/>
      <c r="AN755" s="1"/>
      <c r="AO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</row>
    <row r="756" spans="10:60"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E756" s="1"/>
      <c r="AF756" s="1"/>
      <c r="AG756" s="1"/>
      <c r="AM756" s="1"/>
      <c r="AN756" s="1"/>
      <c r="AO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</row>
    <row r="757" spans="10:60"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E757" s="1"/>
      <c r="AF757" s="1"/>
      <c r="AG757" s="1"/>
      <c r="AM757" s="1"/>
      <c r="AN757" s="1"/>
      <c r="AO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</row>
    <row r="758" spans="10:60"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E758" s="1"/>
      <c r="AF758" s="1"/>
      <c r="AG758" s="1"/>
      <c r="AM758" s="1"/>
      <c r="AN758" s="1"/>
      <c r="AO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</row>
    <row r="759" spans="10:60"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E759" s="1"/>
      <c r="AF759" s="1"/>
      <c r="AG759" s="1"/>
      <c r="AM759" s="1"/>
      <c r="AN759" s="1"/>
      <c r="AO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</row>
    <row r="760" spans="10:60"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E760" s="1"/>
      <c r="AF760" s="1"/>
      <c r="AG760" s="1"/>
      <c r="AM760" s="1"/>
      <c r="AN760" s="1"/>
      <c r="AO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</row>
    <row r="761" spans="10:60"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E761" s="1"/>
      <c r="AF761" s="1"/>
      <c r="AG761" s="1"/>
      <c r="AM761" s="1"/>
      <c r="AN761" s="1"/>
      <c r="AO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</row>
    <row r="762" spans="10:60"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E762" s="1"/>
      <c r="AF762" s="1"/>
      <c r="AG762" s="1"/>
      <c r="AM762" s="1"/>
      <c r="AN762" s="1"/>
      <c r="AO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</row>
    <row r="763" spans="10:60"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E763" s="1"/>
      <c r="AF763" s="1"/>
      <c r="AG763" s="1"/>
      <c r="AM763" s="1"/>
      <c r="AN763" s="1"/>
      <c r="AO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</row>
    <row r="764" spans="10:60"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E764" s="1"/>
      <c r="AF764" s="1"/>
      <c r="AG764" s="1"/>
      <c r="AM764" s="1"/>
      <c r="AN764" s="1"/>
      <c r="AO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</row>
    <row r="765" spans="10:60"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E765" s="1"/>
      <c r="AF765" s="1"/>
      <c r="AG765" s="1"/>
      <c r="AM765" s="1"/>
      <c r="AN765" s="1"/>
      <c r="AO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</row>
    <row r="766" spans="10:60"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E766" s="1"/>
      <c r="AF766" s="1"/>
      <c r="AG766" s="1"/>
      <c r="AM766" s="1"/>
      <c r="AN766" s="1"/>
      <c r="AO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</row>
    <row r="767" spans="10:60"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E767" s="1"/>
      <c r="AF767" s="1"/>
      <c r="AG767" s="1"/>
      <c r="AM767" s="1"/>
      <c r="AN767" s="1"/>
      <c r="AO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</row>
    <row r="768" spans="10:60"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E768" s="1"/>
      <c r="AF768" s="1"/>
      <c r="AG768" s="1"/>
      <c r="AM768" s="1"/>
      <c r="AN768" s="1"/>
      <c r="AO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</row>
    <row r="769" spans="10:60"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E769" s="1"/>
      <c r="AF769" s="1"/>
      <c r="AG769" s="1"/>
      <c r="AM769" s="1"/>
      <c r="AN769" s="1"/>
      <c r="AO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</row>
    <row r="770" spans="10:60"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E770" s="1"/>
      <c r="AF770" s="1"/>
      <c r="AG770" s="1"/>
      <c r="AM770" s="1"/>
      <c r="AN770" s="1"/>
      <c r="AO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</row>
    <row r="771" spans="10:60"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E771" s="1"/>
      <c r="AF771" s="1"/>
      <c r="AG771" s="1"/>
      <c r="AM771" s="1"/>
      <c r="AN771" s="1"/>
      <c r="AO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</row>
    <row r="772" spans="10:60"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E772" s="1"/>
      <c r="AF772" s="1"/>
      <c r="AG772" s="1"/>
      <c r="AM772" s="1"/>
      <c r="AN772" s="1"/>
      <c r="AO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</row>
    <row r="773" spans="10:60"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E773" s="1"/>
      <c r="AF773" s="1"/>
      <c r="AG773" s="1"/>
      <c r="AM773" s="1"/>
      <c r="AN773" s="1"/>
      <c r="AO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</row>
    <row r="774" spans="10:60"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E774" s="1"/>
      <c r="AF774" s="1"/>
      <c r="AG774" s="1"/>
      <c r="AM774" s="1"/>
      <c r="AN774" s="1"/>
      <c r="AO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</row>
    <row r="775" spans="10:60"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E775" s="1"/>
      <c r="AF775" s="1"/>
      <c r="AG775" s="1"/>
      <c r="AM775" s="1"/>
      <c r="AN775" s="1"/>
      <c r="AO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</row>
    <row r="776" spans="10:60"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E776" s="1"/>
      <c r="AF776" s="1"/>
      <c r="AG776" s="1"/>
      <c r="AM776" s="1"/>
      <c r="AN776" s="1"/>
      <c r="AO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</row>
    <row r="777" spans="10:60"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E777" s="1"/>
      <c r="AF777" s="1"/>
      <c r="AG777" s="1"/>
      <c r="AM777" s="1"/>
      <c r="AN777" s="1"/>
      <c r="AO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</row>
    <row r="778" spans="10:60"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E778" s="1"/>
      <c r="AF778" s="1"/>
      <c r="AG778" s="1"/>
      <c r="AM778" s="1"/>
      <c r="AN778" s="1"/>
      <c r="AO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</row>
    <row r="779" spans="10:60"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E779" s="1"/>
      <c r="AF779" s="1"/>
      <c r="AG779" s="1"/>
      <c r="AM779" s="1"/>
      <c r="AN779" s="1"/>
      <c r="AO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</row>
    <row r="780" spans="10:60"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E780" s="1"/>
      <c r="AF780" s="1"/>
      <c r="AG780" s="1"/>
      <c r="AM780" s="1"/>
      <c r="AN780" s="1"/>
      <c r="AO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</row>
    <row r="781" spans="10:60"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E781" s="1"/>
      <c r="AF781" s="1"/>
      <c r="AG781" s="1"/>
      <c r="AM781" s="1"/>
      <c r="AN781" s="1"/>
      <c r="AO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</row>
    <row r="782" spans="10:60"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E782" s="1"/>
      <c r="AF782" s="1"/>
      <c r="AG782" s="1"/>
      <c r="AM782" s="1"/>
      <c r="AN782" s="1"/>
      <c r="AO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</row>
    <row r="783" spans="10:60"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E783" s="1"/>
      <c r="AF783" s="1"/>
      <c r="AG783" s="1"/>
      <c r="AM783" s="1"/>
      <c r="AN783" s="1"/>
      <c r="AO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</row>
    <row r="784" spans="10:60"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E784" s="1"/>
      <c r="AF784" s="1"/>
      <c r="AG784" s="1"/>
      <c r="AM784" s="1"/>
      <c r="AN784" s="1"/>
      <c r="AO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</row>
    <row r="785" spans="10:60"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E785" s="1"/>
      <c r="AF785" s="1"/>
      <c r="AG785" s="1"/>
      <c r="AM785" s="1"/>
      <c r="AN785" s="1"/>
      <c r="AO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</row>
    <row r="786" spans="10:60"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E786" s="1"/>
      <c r="AF786" s="1"/>
      <c r="AG786" s="1"/>
      <c r="AM786" s="1"/>
      <c r="AN786" s="1"/>
      <c r="AO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</row>
    <row r="787" spans="10:60"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E787" s="1"/>
      <c r="AF787" s="1"/>
      <c r="AG787" s="1"/>
      <c r="AM787" s="1"/>
      <c r="AN787" s="1"/>
      <c r="AO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</row>
    <row r="788" spans="10:60"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E788" s="1"/>
      <c r="AF788" s="1"/>
      <c r="AG788" s="1"/>
      <c r="AM788" s="1"/>
      <c r="AN788" s="1"/>
      <c r="AO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</row>
    <row r="789" spans="10:60"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E789" s="1"/>
      <c r="AF789" s="1"/>
      <c r="AG789" s="1"/>
      <c r="AM789" s="1"/>
      <c r="AN789" s="1"/>
      <c r="AO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</row>
    <row r="790" spans="10:60"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E790" s="1"/>
      <c r="AF790" s="1"/>
      <c r="AG790" s="1"/>
      <c r="AM790" s="1"/>
      <c r="AN790" s="1"/>
      <c r="AO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</row>
    <row r="791" spans="10:60"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E791" s="1"/>
      <c r="AF791" s="1"/>
      <c r="AG791" s="1"/>
      <c r="AM791" s="1"/>
      <c r="AN791" s="1"/>
      <c r="AO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</row>
    <row r="792" spans="10:60"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E792" s="1"/>
      <c r="AF792" s="1"/>
      <c r="AG792" s="1"/>
      <c r="AM792" s="1"/>
      <c r="AN792" s="1"/>
      <c r="AO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</row>
    <row r="793" spans="10:60"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E793" s="1"/>
      <c r="AF793" s="1"/>
      <c r="AG793" s="1"/>
      <c r="AM793" s="1"/>
      <c r="AN793" s="1"/>
      <c r="AO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</row>
    <row r="794" spans="10:60"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E794" s="1"/>
      <c r="AF794" s="1"/>
      <c r="AG794" s="1"/>
      <c r="AM794" s="1"/>
      <c r="AN794" s="1"/>
      <c r="AO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</row>
    <row r="795" spans="10:60"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E795" s="1"/>
      <c r="AF795" s="1"/>
      <c r="AG795" s="1"/>
      <c r="AM795" s="1"/>
      <c r="AN795" s="1"/>
      <c r="AO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</row>
    <row r="796" spans="10:60"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E796" s="1"/>
      <c r="AF796" s="1"/>
      <c r="AG796" s="1"/>
      <c r="AM796" s="1"/>
      <c r="AN796" s="1"/>
      <c r="AO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</row>
    <row r="797" spans="10:60"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E797" s="1"/>
      <c r="AF797" s="1"/>
      <c r="AG797" s="1"/>
      <c r="AM797" s="1"/>
      <c r="AN797" s="1"/>
      <c r="AO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</row>
    <row r="798" spans="10:60"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E798" s="1"/>
      <c r="AF798" s="1"/>
      <c r="AG798" s="1"/>
      <c r="AM798" s="1"/>
      <c r="AN798" s="1"/>
      <c r="AO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</row>
    <row r="799" spans="10:60"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E799" s="1"/>
      <c r="AF799" s="1"/>
      <c r="AG799" s="1"/>
      <c r="AM799" s="1"/>
      <c r="AN799" s="1"/>
      <c r="AO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</row>
    <row r="800" spans="10:60"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E800" s="1"/>
      <c r="AF800" s="1"/>
      <c r="AG800" s="1"/>
      <c r="AM800" s="1"/>
      <c r="AN800" s="1"/>
      <c r="AO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</row>
    <row r="801" spans="10:60"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E801" s="1"/>
      <c r="AF801" s="1"/>
      <c r="AG801" s="1"/>
      <c r="AM801" s="1"/>
      <c r="AN801" s="1"/>
      <c r="AO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</row>
    <row r="802" spans="10:60"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E802" s="1"/>
      <c r="AF802" s="1"/>
      <c r="AG802" s="1"/>
      <c r="AM802" s="1"/>
      <c r="AN802" s="1"/>
      <c r="AO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</row>
    <row r="803" spans="10:60"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E803" s="1"/>
      <c r="AF803" s="1"/>
      <c r="AG803" s="1"/>
      <c r="AM803" s="1"/>
      <c r="AN803" s="1"/>
      <c r="AO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</row>
    <row r="804" spans="10:60"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E804" s="1"/>
      <c r="AF804" s="1"/>
      <c r="AG804" s="1"/>
      <c r="AM804" s="1"/>
      <c r="AN804" s="1"/>
      <c r="AO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</row>
    <row r="805" spans="10:60"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E805" s="1"/>
      <c r="AF805" s="1"/>
      <c r="AG805" s="1"/>
      <c r="AM805" s="1"/>
      <c r="AN805" s="1"/>
      <c r="AO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</row>
    <row r="806" spans="10:60"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E806" s="1"/>
      <c r="AF806" s="1"/>
      <c r="AG806" s="1"/>
      <c r="AM806" s="1"/>
      <c r="AN806" s="1"/>
      <c r="AO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</row>
    <row r="807" spans="10:60"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E807" s="1"/>
      <c r="AF807" s="1"/>
      <c r="AG807" s="1"/>
      <c r="AM807" s="1"/>
      <c r="AN807" s="1"/>
      <c r="AO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</row>
    <row r="808" spans="10:60"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E808" s="1"/>
      <c r="AF808" s="1"/>
      <c r="AG808" s="1"/>
      <c r="AM808" s="1"/>
      <c r="AN808" s="1"/>
      <c r="AO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</row>
    <row r="809" spans="10:60"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E809" s="1"/>
      <c r="AF809" s="1"/>
      <c r="AG809" s="1"/>
      <c r="AM809" s="1"/>
      <c r="AN809" s="1"/>
      <c r="AO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</row>
    <row r="810" spans="10:60"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E810" s="1"/>
      <c r="AF810" s="1"/>
      <c r="AG810" s="1"/>
      <c r="AM810" s="1"/>
      <c r="AN810" s="1"/>
      <c r="AO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</row>
    <row r="811" spans="10:60"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E811" s="1"/>
      <c r="AF811" s="1"/>
      <c r="AG811" s="1"/>
      <c r="AM811" s="1"/>
      <c r="AN811" s="1"/>
      <c r="AO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</row>
    <row r="812" spans="10:60"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E812" s="1"/>
      <c r="AF812" s="1"/>
      <c r="AG812" s="1"/>
      <c r="AM812" s="1"/>
      <c r="AN812" s="1"/>
      <c r="AO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</row>
    <row r="813" spans="10:60"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E813" s="1"/>
      <c r="AF813" s="1"/>
      <c r="AG813" s="1"/>
      <c r="AM813" s="1"/>
      <c r="AN813" s="1"/>
      <c r="AO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</row>
    <row r="814" spans="10:60"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E814" s="1"/>
      <c r="AF814" s="1"/>
      <c r="AG814" s="1"/>
      <c r="AM814" s="1"/>
      <c r="AN814" s="1"/>
      <c r="AO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</row>
    <row r="815" spans="10:60"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E815" s="1"/>
      <c r="AF815" s="1"/>
      <c r="AG815" s="1"/>
      <c r="AM815" s="1"/>
      <c r="AN815" s="1"/>
      <c r="AO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</row>
    <row r="816" spans="10:60"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E816" s="1"/>
      <c r="AF816" s="1"/>
      <c r="AG816" s="1"/>
      <c r="AM816" s="1"/>
      <c r="AN816" s="1"/>
      <c r="AO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</row>
    <row r="817" spans="10:60"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E817" s="1"/>
      <c r="AF817" s="1"/>
      <c r="AG817" s="1"/>
      <c r="AM817" s="1"/>
      <c r="AN817" s="1"/>
      <c r="AO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</row>
    <row r="818" spans="10:60"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E818" s="1"/>
      <c r="AF818" s="1"/>
      <c r="AG818" s="1"/>
      <c r="AM818" s="1"/>
      <c r="AN818" s="1"/>
      <c r="AO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</row>
    <row r="819" spans="10:60"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E819" s="1"/>
      <c r="AF819" s="1"/>
      <c r="AG819" s="1"/>
      <c r="AM819" s="1"/>
      <c r="AN819" s="1"/>
      <c r="AO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</row>
    <row r="820" spans="10:60"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E820" s="1"/>
      <c r="AF820" s="1"/>
      <c r="AG820" s="1"/>
      <c r="AM820" s="1"/>
      <c r="AN820" s="1"/>
      <c r="AO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</row>
    <row r="821" spans="10:60"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E821" s="1"/>
      <c r="AF821" s="1"/>
      <c r="AG821" s="1"/>
      <c r="AM821" s="1"/>
      <c r="AN821" s="1"/>
      <c r="AO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</row>
    <row r="822" spans="10:60"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E822" s="1"/>
      <c r="AF822" s="1"/>
      <c r="AG822" s="1"/>
      <c r="AM822" s="1"/>
      <c r="AN822" s="1"/>
      <c r="AO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</row>
    <row r="823" spans="10:60"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E823" s="1"/>
      <c r="AF823" s="1"/>
      <c r="AG823" s="1"/>
      <c r="AM823" s="1"/>
      <c r="AN823" s="1"/>
      <c r="AO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</row>
    <row r="824" spans="10:60"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E824" s="1"/>
      <c r="AF824" s="1"/>
      <c r="AG824" s="1"/>
      <c r="AM824" s="1"/>
      <c r="AN824" s="1"/>
      <c r="AO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</row>
    <row r="825" spans="10:60"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E825" s="1"/>
      <c r="AF825" s="1"/>
      <c r="AG825" s="1"/>
      <c r="AM825" s="1"/>
      <c r="AN825" s="1"/>
      <c r="AO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</row>
    <row r="826" spans="10:60"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E826" s="1"/>
      <c r="AF826" s="1"/>
      <c r="AG826" s="1"/>
      <c r="AM826" s="1"/>
      <c r="AN826" s="1"/>
      <c r="AO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</row>
    <row r="827" spans="10:60"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E827" s="1"/>
      <c r="AF827" s="1"/>
      <c r="AG827" s="1"/>
      <c r="AM827" s="1"/>
      <c r="AN827" s="1"/>
      <c r="AO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</row>
    <row r="828" spans="10:60"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E828" s="1"/>
      <c r="AF828" s="1"/>
      <c r="AG828" s="1"/>
      <c r="AM828" s="1"/>
      <c r="AN828" s="1"/>
      <c r="AO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</row>
    <row r="829" spans="10:60"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E829" s="1"/>
      <c r="AF829" s="1"/>
      <c r="AG829" s="1"/>
      <c r="AM829" s="1"/>
      <c r="AN829" s="1"/>
      <c r="AO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</row>
    <row r="830" spans="10:60"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E830" s="1"/>
      <c r="AF830" s="1"/>
      <c r="AG830" s="1"/>
      <c r="AM830" s="1"/>
      <c r="AN830" s="1"/>
      <c r="AO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</row>
    <row r="831" spans="10:60"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E831" s="1"/>
      <c r="AF831" s="1"/>
      <c r="AG831" s="1"/>
      <c r="AM831" s="1"/>
      <c r="AN831" s="1"/>
      <c r="AO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</row>
    <row r="832" spans="10:60"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E832" s="1"/>
      <c r="AF832" s="1"/>
      <c r="AG832" s="1"/>
      <c r="AM832" s="1"/>
      <c r="AN832" s="1"/>
      <c r="AO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</row>
    <row r="833" spans="10:60"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E833" s="1"/>
      <c r="AF833" s="1"/>
      <c r="AG833" s="1"/>
      <c r="AM833" s="1"/>
      <c r="AN833" s="1"/>
      <c r="AO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</row>
    <row r="834" spans="10:60"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E834" s="1"/>
      <c r="AF834" s="1"/>
      <c r="AG834" s="1"/>
      <c r="AM834" s="1"/>
      <c r="AN834" s="1"/>
      <c r="AO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</row>
    <row r="835" spans="10:60"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E835" s="1"/>
      <c r="AF835" s="1"/>
      <c r="AG835" s="1"/>
      <c r="AM835" s="1"/>
      <c r="AN835" s="1"/>
      <c r="AO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</row>
    <row r="836" spans="10:60"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E836" s="1"/>
      <c r="AF836" s="1"/>
      <c r="AG836" s="1"/>
      <c r="AM836" s="1"/>
      <c r="AN836" s="1"/>
      <c r="AO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</row>
    <row r="837" spans="10:60"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E837" s="1"/>
      <c r="AF837" s="1"/>
      <c r="AG837" s="1"/>
      <c r="AM837" s="1"/>
      <c r="AN837" s="1"/>
      <c r="AO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</row>
    <row r="838" spans="10:60"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E838" s="1"/>
      <c r="AF838" s="1"/>
      <c r="AG838" s="1"/>
      <c r="AM838" s="1"/>
      <c r="AN838" s="1"/>
      <c r="AO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</row>
    <row r="839" spans="10:60"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E839" s="1"/>
      <c r="AF839" s="1"/>
      <c r="AG839" s="1"/>
      <c r="AM839" s="1"/>
      <c r="AN839" s="1"/>
      <c r="AO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</row>
    <row r="840" spans="10:60"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E840" s="1"/>
      <c r="AF840" s="1"/>
      <c r="AG840" s="1"/>
      <c r="AM840" s="1"/>
      <c r="AN840" s="1"/>
      <c r="AO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</row>
    <row r="841" spans="10:60"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E841" s="1"/>
      <c r="AF841" s="1"/>
      <c r="AG841" s="1"/>
      <c r="AM841" s="1"/>
      <c r="AN841" s="1"/>
      <c r="AO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</row>
    <row r="842" spans="10:60"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E842" s="1"/>
      <c r="AF842" s="1"/>
      <c r="AG842" s="1"/>
      <c r="AM842" s="1"/>
      <c r="AN842" s="1"/>
      <c r="AO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</row>
    <row r="843" spans="10:60"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E843" s="1"/>
      <c r="AF843" s="1"/>
      <c r="AG843" s="1"/>
      <c r="AM843" s="1"/>
      <c r="AN843" s="1"/>
      <c r="AO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</row>
    <row r="844" spans="10:60"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E844" s="1"/>
      <c r="AF844" s="1"/>
      <c r="AG844" s="1"/>
      <c r="AM844" s="1"/>
      <c r="AN844" s="1"/>
      <c r="AO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</row>
    <row r="845" spans="10:60"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E845" s="1"/>
      <c r="AF845" s="1"/>
      <c r="AG845" s="1"/>
      <c r="AM845" s="1"/>
      <c r="AN845" s="1"/>
      <c r="AO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</row>
    <row r="846" spans="10:60"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E846" s="1"/>
      <c r="AF846" s="1"/>
      <c r="AG846" s="1"/>
      <c r="AM846" s="1"/>
      <c r="AN846" s="1"/>
      <c r="AO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</row>
    <row r="847" spans="10:60"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E847" s="1"/>
      <c r="AF847" s="1"/>
      <c r="AG847" s="1"/>
      <c r="AM847" s="1"/>
      <c r="AN847" s="1"/>
      <c r="AO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</row>
    <row r="848" spans="10:60"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E848" s="1"/>
      <c r="AF848" s="1"/>
      <c r="AG848" s="1"/>
      <c r="AM848" s="1"/>
      <c r="AN848" s="1"/>
      <c r="AO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</row>
    <row r="849" spans="10:60"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E849" s="1"/>
      <c r="AF849" s="1"/>
      <c r="AG849" s="1"/>
      <c r="AM849" s="1"/>
      <c r="AN849" s="1"/>
      <c r="AO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</row>
    <row r="850" spans="10:60"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E850" s="1"/>
      <c r="AF850" s="1"/>
      <c r="AG850" s="1"/>
      <c r="AM850" s="1"/>
      <c r="AN850" s="1"/>
      <c r="AO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</row>
    <row r="851" spans="10:60"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E851" s="1"/>
      <c r="AF851" s="1"/>
      <c r="AG851" s="1"/>
      <c r="AM851" s="1"/>
      <c r="AN851" s="1"/>
      <c r="AO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</row>
    <row r="852" spans="10:60"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E852" s="1"/>
      <c r="AF852" s="1"/>
      <c r="AG852" s="1"/>
      <c r="AM852" s="1"/>
      <c r="AN852" s="1"/>
      <c r="AO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</row>
    <row r="853" spans="10:60"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E853" s="1"/>
      <c r="AF853" s="1"/>
      <c r="AG853" s="1"/>
      <c r="AM853" s="1"/>
      <c r="AN853" s="1"/>
      <c r="AO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</row>
    <row r="854" spans="10:60"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E854" s="1"/>
      <c r="AF854" s="1"/>
      <c r="AG854" s="1"/>
      <c r="AM854" s="1"/>
      <c r="AN854" s="1"/>
      <c r="AO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</row>
    <row r="855" spans="10:60"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E855" s="1"/>
      <c r="AF855" s="1"/>
      <c r="AG855" s="1"/>
      <c r="AM855" s="1"/>
      <c r="AN855" s="1"/>
      <c r="AO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</row>
    <row r="856" spans="10:60"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E856" s="1"/>
      <c r="AF856" s="1"/>
      <c r="AG856" s="1"/>
      <c r="AM856" s="1"/>
      <c r="AN856" s="1"/>
      <c r="AO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</row>
    <row r="857" spans="10:60"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E857" s="1"/>
      <c r="AF857" s="1"/>
      <c r="AG857" s="1"/>
      <c r="AM857" s="1"/>
      <c r="AN857" s="1"/>
      <c r="AO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</row>
    <row r="858" spans="10:60"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E858" s="1"/>
      <c r="AF858" s="1"/>
      <c r="AG858" s="1"/>
      <c r="AM858" s="1"/>
      <c r="AN858" s="1"/>
      <c r="AO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</row>
    <row r="859" spans="10:60"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E859" s="1"/>
      <c r="AF859" s="1"/>
      <c r="AG859" s="1"/>
      <c r="AM859" s="1"/>
      <c r="AN859" s="1"/>
      <c r="AO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</row>
    <row r="860" spans="10:60"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E860" s="1"/>
      <c r="AF860" s="1"/>
      <c r="AG860" s="1"/>
      <c r="AM860" s="1"/>
      <c r="AN860" s="1"/>
      <c r="AO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</row>
    <row r="861" spans="10:60"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E861" s="1"/>
      <c r="AF861" s="1"/>
      <c r="AG861" s="1"/>
      <c r="AM861" s="1"/>
      <c r="AN861" s="1"/>
      <c r="AO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</row>
    <row r="862" spans="10:60"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E862" s="1"/>
      <c r="AF862" s="1"/>
      <c r="AG862" s="1"/>
      <c r="AM862" s="1"/>
      <c r="AN862" s="1"/>
      <c r="AO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</row>
    <row r="863" spans="10:60"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E863" s="1"/>
      <c r="AF863" s="1"/>
      <c r="AG863" s="1"/>
      <c r="AM863" s="1"/>
      <c r="AN863" s="1"/>
      <c r="AO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</row>
    <row r="864" spans="10:60"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E864" s="1"/>
      <c r="AF864" s="1"/>
      <c r="AG864" s="1"/>
      <c r="AM864" s="1"/>
      <c r="AN864" s="1"/>
      <c r="AO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</row>
    <row r="865" spans="10:60"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E865" s="1"/>
      <c r="AF865" s="1"/>
      <c r="AG865" s="1"/>
      <c r="AM865" s="1"/>
      <c r="AN865" s="1"/>
      <c r="AO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</row>
    <row r="866" spans="10:60"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E866" s="1"/>
      <c r="AF866" s="1"/>
      <c r="AG866" s="1"/>
      <c r="AM866" s="1"/>
      <c r="AN866" s="1"/>
      <c r="AO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</row>
    <row r="867" spans="10:60"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E867" s="1"/>
      <c r="AF867" s="1"/>
      <c r="AG867" s="1"/>
      <c r="AM867" s="1"/>
      <c r="AN867" s="1"/>
      <c r="AO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</row>
    <row r="868" spans="10:60"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E868" s="1"/>
      <c r="AF868" s="1"/>
      <c r="AG868" s="1"/>
      <c r="AM868" s="1"/>
      <c r="AN868" s="1"/>
      <c r="AO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</row>
    <row r="869" spans="10:60"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E869" s="1"/>
      <c r="AF869" s="1"/>
      <c r="AG869" s="1"/>
      <c r="AM869" s="1"/>
      <c r="AN869" s="1"/>
      <c r="AO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</row>
    <row r="870" spans="10:60"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E870" s="1"/>
      <c r="AF870" s="1"/>
      <c r="AG870" s="1"/>
      <c r="AM870" s="1"/>
      <c r="AN870" s="1"/>
      <c r="AO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</row>
    <row r="871" spans="10:60"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E871" s="1"/>
      <c r="AF871" s="1"/>
      <c r="AG871" s="1"/>
      <c r="AM871" s="1"/>
      <c r="AN871" s="1"/>
      <c r="AO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</row>
    <row r="872" spans="10:60"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E872" s="1"/>
      <c r="AF872" s="1"/>
      <c r="AG872" s="1"/>
      <c r="AM872" s="1"/>
      <c r="AN872" s="1"/>
      <c r="AO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</row>
    <row r="873" spans="10:60"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E873" s="1"/>
      <c r="AF873" s="1"/>
      <c r="AG873" s="1"/>
      <c r="AM873" s="1"/>
      <c r="AN873" s="1"/>
      <c r="AO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</row>
    <row r="874" spans="10:60"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E874" s="1"/>
      <c r="AF874" s="1"/>
      <c r="AG874" s="1"/>
      <c r="AM874" s="1"/>
      <c r="AN874" s="1"/>
      <c r="AO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</row>
    <row r="875" spans="10:60"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E875" s="1"/>
      <c r="AF875" s="1"/>
      <c r="AG875" s="1"/>
      <c r="AM875" s="1"/>
      <c r="AN875" s="1"/>
      <c r="AO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</row>
    <row r="876" spans="10:60"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E876" s="1"/>
      <c r="AF876" s="1"/>
      <c r="AG876" s="1"/>
      <c r="AM876" s="1"/>
      <c r="AN876" s="1"/>
      <c r="AO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</row>
    <row r="877" spans="10:60"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E877" s="1"/>
      <c r="AF877" s="1"/>
      <c r="AG877" s="1"/>
      <c r="AM877" s="1"/>
      <c r="AN877" s="1"/>
      <c r="AO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</row>
    <row r="878" spans="10:60"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E878" s="1"/>
      <c r="AF878" s="1"/>
      <c r="AG878" s="1"/>
      <c r="AM878" s="1"/>
      <c r="AN878" s="1"/>
      <c r="AO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</row>
    <row r="879" spans="10:60"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E879" s="1"/>
      <c r="AF879" s="1"/>
      <c r="AG879" s="1"/>
      <c r="AM879" s="1"/>
      <c r="AN879" s="1"/>
      <c r="AO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</row>
    <row r="880" spans="10:60"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E880" s="1"/>
      <c r="AF880" s="1"/>
      <c r="AG880" s="1"/>
      <c r="AM880" s="1"/>
      <c r="AN880" s="1"/>
      <c r="AO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</row>
    <row r="881" spans="10:60"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E881" s="1"/>
      <c r="AF881" s="1"/>
      <c r="AG881" s="1"/>
      <c r="AM881" s="1"/>
      <c r="AN881" s="1"/>
      <c r="AO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</row>
    <row r="882" spans="10:60"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E882" s="1"/>
      <c r="AF882" s="1"/>
      <c r="AG882" s="1"/>
      <c r="AM882" s="1"/>
      <c r="AN882" s="1"/>
      <c r="AO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</row>
    <row r="883" spans="10:60"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E883" s="1"/>
      <c r="AF883" s="1"/>
      <c r="AG883" s="1"/>
      <c r="AM883" s="1"/>
      <c r="AN883" s="1"/>
      <c r="AO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</row>
    <row r="884" spans="10:60"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E884" s="1"/>
      <c r="AF884" s="1"/>
      <c r="AG884" s="1"/>
      <c r="AM884" s="1"/>
      <c r="AN884" s="1"/>
      <c r="AO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</row>
    <row r="885" spans="10:60"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E885" s="1"/>
      <c r="AF885" s="1"/>
      <c r="AG885" s="1"/>
      <c r="AM885" s="1"/>
      <c r="AN885" s="1"/>
      <c r="AO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</row>
    <row r="886" spans="10:60"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E886" s="1"/>
      <c r="AF886" s="1"/>
      <c r="AG886" s="1"/>
      <c r="AM886" s="1"/>
      <c r="AN886" s="1"/>
      <c r="AO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</row>
    <row r="887" spans="10:60"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E887" s="1"/>
      <c r="AF887" s="1"/>
      <c r="AG887" s="1"/>
      <c r="AM887" s="1"/>
      <c r="AN887" s="1"/>
      <c r="AO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</row>
    <row r="888" spans="10:60"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E888" s="1"/>
      <c r="AF888" s="1"/>
      <c r="AG888" s="1"/>
      <c r="AM888" s="1"/>
      <c r="AN888" s="1"/>
      <c r="AO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</row>
    <row r="889" spans="10:60"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E889" s="1"/>
      <c r="AF889" s="1"/>
      <c r="AG889" s="1"/>
      <c r="AM889" s="1"/>
      <c r="AN889" s="1"/>
      <c r="AO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</row>
    <row r="890" spans="10:60"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E890" s="1"/>
      <c r="AF890" s="1"/>
      <c r="AG890" s="1"/>
      <c r="AM890" s="1"/>
      <c r="AN890" s="1"/>
      <c r="AO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</row>
    <row r="891" spans="10:60"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E891" s="1"/>
      <c r="AF891" s="1"/>
      <c r="AG891" s="1"/>
      <c r="AM891" s="1"/>
      <c r="AN891" s="1"/>
      <c r="AO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</row>
    <row r="892" spans="10:60"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E892" s="1"/>
      <c r="AF892" s="1"/>
      <c r="AG892" s="1"/>
      <c r="AM892" s="1"/>
      <c r="AN892" s="1"/>
      <c r="AO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</row>
    <row r="893" spans="10:60"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E893" s="1"/>
      <c r="AF893" s="1"/>
      <c r="AG893" s="1"/>
      <c r="AM893" s="1"/>
      <c r="AN893" s="1"/>
      <c r="AO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</row>
    <row r="894" spans="10:60"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E894" s="1"/>
      <c r="AF894" s="1"/>
      <c r="AG894" s="1"/>
      <c r="AM894" s="1"/>
      <c r="AN894" s="1"/>
      <c r="AO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</row>
    <row r="895" spans="10:60"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E895" s="1"/>
      <c r="AF895" s="1"/>
      <c r="AG895" s="1"/>
      <c r="AM895" s="1"/>
      <c r="AN895" s="1"/>
      <c r="AO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</row>
    <row r="896" spans="10:60"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E896" s="1"/>
      <c r="AF896" s="1"/>
      <c r="AG896" s="1"/>
      <c r="AM896" s="1"/>
      <c r="AN896" s="1"/>
      <c r="AO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</row>
    <row r="897" spans="10:60"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E897" s="1"/>
      <c r="AF897" s="1"/>
      <c r="AG897" s="1"/>
      <c r="AM897" s="1"/>
      <c r="AN897" s="1"/>
      <c r="AO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</row>
    <row r="898" spans="10:60"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E898" s="1"/>
      <c r="AF898" s="1"/>
      <c r="AG898" s="1"/>
      <c r="AM898" s="1"/>
      <c r="AN898" s="1"/>
      <c r="AO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</row>
    <row r="899" spans="10:60"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E899" s="1"/>
      <c r="AF899" s="1"/>
      <c r="AG899" s="1"/>
      <c r="AM899" s="1"/>
      <c r="AN899" s="1"/>
      <c r="AO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</row>
    <row r="900" spans="10:60"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E900" s="1"/>
      <c r="AF900" s="1"/>
      <c r="AG900" s="1"/>
      <c r="AM900" s="1"/>
      <c r="AN900" s="1"/>
      <c r="AO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</row>
    <row r="901" spans="10:60"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E901" s="1"/>
      <c r="AF901" s="1"/>
      <c r="AG901" s="1"/>
      <c r="AM901" s="1"/>
      <c r="AN901" s="1"/>
      <c r="AO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</row>
    <row r="902" spans="10:60"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E902" s="1"/>
      <c r="AF902" s="1"/>
      <c r="AG902" s="1"/>
      <c r="AM902" s="1"/>
      <c r="AN902" s="1"/>
      <c r="AO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</row>
    <row r="903" spans="10:60"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E903" s="1"/>
      <c r="AF903" s="1"/>
      <c r="AG903" s="1"/>
      <c r="AM903" s="1"/>
      <c r="AN903" s="1"/>
      <c r="AO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</row>
    <row r="904" spans="10:60"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E904" s="1"/>
      <c r="AF904" s="1"/>
      <c r="AG904" s="1"/>
      <c r="AM904" s="1"/>
      <c r="AN904" s="1"/>
      <c r="AO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</row>
    <row r="905" spans="10:60"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E905" s="1"/>
      <c r="AF905" s="1"/>
      <c r="AG905" s="1"/>
      <c r="AM905" s="1"/>
      <c r="AN905" s="1"/>
      <c r="AO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</row>
    <row r="906" spans="10:60"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E906" s="1"/>
      <c r="AF906" s="1"/>
      <c r="AG906" s="1"/>
      <c r="AM906" s="1"/>
      <c r="AN906" s="1"/>
      <c r="AO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</row>
    <row r="907" spans="10:60"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E907" s="1"/>
      <c r="AF907" s="1"/>
      <c r="AG907" s="1"/>
      <c r="AM907" s="1"/>
      <c r="AN907" s="1"/>
      <c r="AO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</row>
    <row r="908" spans="10:60"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E908" s="1"/>
      <c r="AF908" s="1"/>
      <c r="AG908" s="1"/>
      <c r="AM908" s="1"/>
      <c r="AN908" s="1"/>
      <c r="AO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</row>
    <row r="909" spans="10:60"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E909" s="1"/>
      <c r="AF909" s="1"/>
      <c r="AG909" s="1"/>
      <c r="AM909" s="1"/>
      <c r="AN909" s="1"/>
      <c r="AO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</row>
    <row r="910" spans="10:60"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E910" s="1"/>
      <c r="AF910" s="1"/>
      <c r="AG910" s="1"/>
      <c r="AM910" s="1"/>
      <c r="AN910" s="1"/>
      <c r="AO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</row>
    <row r="911" spans="10:60"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E911" s="1"/>
      <c r="AF911" s="1"/>
      <c r="AG911" s="1"/>
      <c r="AM911" s="1"/>
      <c r="AN911" s="1"/>
      <c r="AO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</row>
    <row r="912" spans="10:60"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E912" s="1"/>
      <c r="AF912" s="1"/>
      <c r="AG912" s="1"/>
      <c r="AM912" s="1"/>
      <c r="AN912" s="1"/>
      <c r="AO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</row>
    <row r="913" spans="10:60"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E913" s="1"/>
      <c r="AF913" s="1"/>
      <c r="AG913" s="1"/>
      <c r="AM913" s="1"/>
      <c r="AN913" s="1"/>
      <c r="AO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</row>
    <row r="914" spans="10:60"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E914" s="1"/>
      <c r="AF914" s="1"/>
      <c r="AG914" s="1"/>
      <c r="AM914" s="1"/>
      <c r="AN914" s="1"/>
      <c r="AO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</row>
    <row r="915" spans="10:60"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E915" s="1"/>
      <c r="AF915" s="1"/>
      <c r="AG915" s="1"/>
      <c r="AM915" s="1"/>
      <c r="AN915" s="1"/>
      <c r="AO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</row>
    <row r="916" spans="10:60"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E916" s="1"/>
      <c r="AF916" s="1"/>
      <c r="AG916" s="1"/>
      <c r="AM916" s="1"/>
      <c r="AN916" s="1"/>
      <c r="AO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</row>
    <row r="917" spans="10:60"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E917" s="1"/>
      <c r="AF917" s="1"/>
      <c r="AG917" s="1"/>
      <c r="AM917" s="1"/>
      <c r="AN917" s="1"/>
      <c r="AO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</row>
    <row r="918" spans="10:60"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E918" s="1"/>
      <c r="AF918" s="1"/>
      <c r="AG918" s="1"/>
      <c r="AM918" s="1"/>
      <c r="AN918" s="1"/>
      <c r="AO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</row>
    <row r="919" spans="10:60"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E919" s="1"/>
      <c r="AF919" s="1"/>
      <c r="AG919" s="1"/>
      <c r="AM919" s="1"/>
      <c r="AN919" s="1"/>
      <c r="AO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</row>
    <row r="920" spans="10:60"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E920" s="1"/>
      <c r="AF920" s="1"/>
      <c r="AG920" s="1"/>
      <c r="AM920" s="1"/>
      <c r="AN920" s="1"/>
      <c r="AO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</row>
    <row r="921" spans="10:60"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E921" s="1"/>
      <c r="AF921" s="1"/>
      <c r="AG921" s="1"/>
      <c r="AM921" s="1"/>
      <c r="AN921" s="1"/>
      <c r="AO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</row>
    <row r="922" spans="10:60"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E922" s="1"/>
      <c r="AF922" s="1"/>
      <c r="AG922" s="1"/>
      <c r="AM922" s="1"/>
      <c r="AN922" s="1"/>
      <c r="AO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</row>
    <row r="923" spans="10:60"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E923" s="1"/>
      <c r="AF923" s="1"/>
      <c r="AG923" s="1"/>
      <c r="AM923" s="1"/>
      <c r="AN923" s="1"/>
      <c r="AO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</row>
    <row r="924" spans="10:60"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E924" s="1"/>
      <c r="AF924" s="1"/>
      <c r="AG924" s="1"/>
      <c r="AM924" s="1"/>
      <c r="AN924" s="1"/>
      <c r="AO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</row>
    <row r="925" spans="10:60"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E925" s="1"/>
      <c r="AF925" s="1"/>
      <c r="AG925" s="1"/>
      <c r="AM925" s="1"/>
      <c r="AN925" s="1"/>
      <c r="AO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</row>
    <row r="926" spans="10:60"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E926" s="1"/>
      <c r="AF926" s="1"/>
      <c r="AG926" s="1"/>
      <c r="AM926" s="1"/>
      <c r="AN926" s="1"/>
      <c r="AO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</row>
    <row r="927" spans="10:60"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E927" s="1"/>
      <c r="AF927" s="1"/>
      <c r="AG927" s="1"/>
      <c r="AM927" s="1"/>
      <c r="AN927" s="1"/>
      <c r="AO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</row>
    <row r="928" spans="10:60"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E928" s="1"/>
      <c r="AF928" s="1"/>
      <c r="AG928" s="1"/>
      <c r="AM928" s="1"/>
      <c r="AN928" s="1"/>
      <c r="AO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</row>
    <row r="929" spans="10:60"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E929" s="1"/>
      <c r="AF929" s="1"/>
      <c r="AG929" s="1"/>
      <c r="AM929" s="1"/>
      <c r="AN929" s="1"/>
      <c r="AO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</row>
    <row r="930" spans="10:60"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E930" s="1"/>
      <c r="AF930" s="1"/>
      <c r="AG930" s="1"/>
      <c r="AM930" s="1"/>
      <c r="AN930" s="1"/>
      <c r="AO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</row>
    <row r="931" spans="10:60"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E931" s="1"/>
      <c r="AF931" s="1"/>
      <c r="AG931" s="1"/>
      <c r="AM931" s="1"/>
      <c r="AN931" s="1"/>
      <c r="AO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</row>
    <row r="932" spans="10:60"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E932" s="1"/>
      <c r="AF932" s="1"/>
      <c r="AG932" s="1"/>
      <c r="AM932" s="1"/>
      <c r="AN932" s="1"/>
      <c r="AO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</row>
    <row r="933" spans="10:60"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E933" s="1"/>
      <c r="AF933" s="1"/>
      <c r="AG933" s="1"/>
      <c r="AM933" s="1"/>
      <c r="AN933" s="1"/>
      <c r="AO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</row>
    <row r="934" spans="10:60"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E934" s="1"/>
      <c r="AF934" s="1"/>
      <c r="AG934" s="1"/>
      <c r="AM934" s="1"/>
      <c r="AN934" s="1"/>
      <c r="AO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</row>
    <row r="935" spans="10:60"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E935" s="1"/>
      <c r="AF935" s="1"/>
      <c r="AG935" s="1"/>
      <c r="AM935" s="1"/>
      <c r="AN935" s="1"/>
      <c r="AO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</row>
    <row r="936" spans="10:60"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E936" s="1"/>
      <c r="AF936" s="1"/>
      <c r="AG936" s="1"/>
      <c r="AM936" s="1"/>
      <c r="AN936" s="1"/>
      <c r="AO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</row>
    <row r="937" spans="10:60"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E937" s="1"/>
      <c r="AF937" s="1"/>
      <c r="AG937" s="1"/>
      <c r="AM937" s="1"/>
      <c r="AN937" s="1"/>
      <c r="AO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</row>
    <row r="938" spans="10:60"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E938" s="1"/>
      <c r="AF938" s="1"/>
      <c r="AG938" s="1"/>
      <c r="AM938" s="1"/>
      <c r="AN938" s="1"/>
      <c r="AO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</row>
    <row r="939" spans="10:60"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E939" s="1"/>
      <c r="AF939" s="1"/>
      <c r="AG939" s="1"/>
      <c r="AM939" s="1"/>
      <c r="AN939" s="1"/>
      <c r="AO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</row>
    <row r="940" spans="10:60"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E940" s="1"/>
      <c r="AF940" s="1"/>
      <c r="AG940" s="1"/>
      <c r="AM940" s="1"/>
      <c r="AN940" s="1"/>
      <c r="AO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</row>
    <row r="941" spans="10:60"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E941" s="1"/>
      <c r="AF941" s="1"/>
      <c r="AG941" s="1"/>
      <c r="AM941" s="1"/>
      <c r="AN941" s="1"/>
      <c r="AO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</row>
    <row r="942" spans="10:60"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E942" s="1"/>
      <c r="AF942" s="1"/>
      <c r="AG942" s="1"/>
      <c r="AM942" s="1"/>
      <c r="AN942" s="1"/>
      <c r="AO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</row>
    <row r="943" spans="10:60"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E943" s="1"/>
      <c r="AF943" s="1"/>
      <c r="AG943" s="1"/>
      <c r="AM943" s="1"/>
      <c r="AN943" s="1"/>
      <c r="AO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</row>
    <row r="944" spans="10:60"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E944" s="1"/>
      <c r="AF944" s="1"/>
      <c r="AG944" s="1"/>
      <c r="AM944" s="1"/>
      <c r="AN944" s="1"/>
      <c r="AO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</row>
    <row r="945" spans="10:60"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E945" s="1"/>
      <c r="AF945" s="1"/>
      <c r="AG945" s="1"/>
      <c r="AM945" s="1"/>
      <c r="AN945" s="1"/>
      <c r="AO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</row>
    <row r="946" spans="10:60"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E946" s="1"/>
      <c r="AF946" s="1"/>
      <c r="AG946" s="1"/>
      <c r="AM946" s="1"/>
      <c r="AN946" s="1"/>
      <c r="AO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</row>
    <row r="947" spans="10:60"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E947" s="1"/>
      <c r="AF947" s="1"/>
      <c r="AG947" s="1"/>
      <c r="AM947" s="1"/>
      <c r="AN947" s="1"/>
      <c r="AO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</row>
    <row r="948" spans="10:60"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E948" s="1"/>
      <c r="AF948" s="1"/>
      <c r="AG948" s="1"/>
      <c r="AM948" s="1"/>
      <c r="AN948" s="1"/>
      <c r="AO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</row>
    <row r="949" spans="10:60"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E949" s="1"/>
      <c r="AF949" s="1"/>
      <c r="AG949" s="1"/>
      <c r="AM949" s="1"/>
      <c r="AN949" s="1"/>
      <c r="AO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</row>
    <row r="950" spans="10:60"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E950" s="1"/>
      <c r="AF950" s="1"/>
      <c r="AG950" s="1"/>
      <c r="AM950" s="1"/>
      <c r="AN950" s="1"/>
      <c r="AO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</row>
    <row r="951" spans="10:60"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E951" s="1"/>
      <c r="AF951" s="1"/>
      <c r="AG951" s="1"/>
      <c r="AM951" s="1"/>
      <c r="AN951" s="1"/>
      <c r="AO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</row>
    <row r="952" spans="10:60"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E952" s="1"/>
      <c r="AF952" s="1"/>
      <c r="AG952" s="1"/>
      <c r="AM952" s="1"/>
      <c r="AN952" s="1"/>
      <c r="AO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</row>
    <row r="953" spans="10:60"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E953" s="1"/>
      <c r="AF953" s="1"/>
      <c r="AG953" s="1"/>
      <c r="AM953" s="1"/>
      <c r="AN953" s="1"/>
      <c r="AO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</row>
    <row r="954" spans="10:60"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E954" s="1"/>
      <c r="AF954" s="1"/>
      <c r="AG954" s="1"/>
      <c r="AM954" s="1"/>
      <c r="AN954" s="1"/>
      <c r="AO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</row>
    <row r="955" spans="10:60"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E955" s="1"/>
      <c r="AF955" s="1"/>
      <c r="AG955" s="1"/>
      <c r="AM955" s="1"/>
      <c r="AN955" s="1"/>
      <c r="AO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</row>
    <row r="956" spans="10:60"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E956" s="1"/>
      <c r="AF956" s="1"/>
      <c r="AG956" s="1"/>
      <c r="AM956" s="1"/>
      <c r="AN956" s="1"/>
      <c r="AO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</row>
    <row r="957" spans="10:60"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E957" s="1"/>
      <c r="AF957" s="1"/>
      <c r="AG957" s="1"/>
      <c r="AM957" s="1"/>
      <c r="AN957" s="1"/>
      <c r="AO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</row>
    <row r="958" spans="10:60"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E958" s="1"/>
      <c r="AF958" s="1"/>
      <c r="AG958" s="1"/>
      <c r="AM958" s="1"/>
      <c r="AN958" s="1"/>
      <c r="AO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</row>
    <row r="959" spans="10:60"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E959" s="1"/>
      <c r="AF959" s="1"/>
      <c r="AG959" s="1"/>
      <c r="AM959" s="1"/>
      <c r="AN959" s="1"/>
      <c r="AO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</row>
    <row r="960" spans="10:60"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E960" s="1"/>
      <c r="AF960" s="1"/>
      <c r="AG960" s="1"/>
      <c r="AM960" s="1"/>
      <c r="AN960" s="1"/>
      <c r="AO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</row>
    <row r="961" spans="10:60"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E961" s="1"/>
      <c r="AF961" s="1"/>
      <c r="AG961" s="1"/>
      <c r="AM961" s="1"/>
      <c r="AN961" s="1"/>
      <c r="AO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</row>
    <row r="962" spans="10:60"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E962" s="1"/>
      <c r="AF962" s="1"/>
      <c r="AG962" s="1"/>
      <c r="AM962" s="1"/>
      <c r="AN962" s="1"/>
      <c r="AO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</row>
    <row r="963" spans="10:60"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E963" s="1"/>
      <c r="AF963" s="1"/>
      <c r="AG963" s="1"/>
      <c r="AM963" s="1"/>
      <c r="AN963" s="1"/>
      <c r="AO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</row>
    <row r="964" spans="10:60"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E964" s="1"/>
      <c r="AF964" s="1"/>
      <c r="AG964" s="1"/>
      <c r="AM964" s="1"/>
      <c r="AN964" s="1"/>
      <c r="AO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</row>
    <row r="965" spans="10:60"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E965" s="1"/>
      <c r="AF965" s="1"/>
      <c r="AG965" s="1"/>
      <c r="AM965" s="1"/>
      <c r="AN965" s="1"/>
      <c r="AO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</row>
    <row r="966" spans="10:60"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E966" s="1"/>
      <c r="AF966" s="1"/>
      <c r="AG966" s="1"/>
      <c r="AM966" s="1"/>
      <c r="AN966" s="1"/>
      <c r="AO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</row>
    <row r="967" spans="10:60"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E967" s="1"/>
      <c r="AF967" s="1"/>
      <c r="AG967" s="1"/>
      <c r="AM967" s="1"/>
      <c r="AN967" s="1"/>
      <c r="AO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</row>
    <row r="968" spans="10:60"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E968" s="1"/>
      <c r="AF968" s="1"/>
      <c r="AG968" s="1"/>
      <c r="AM968" s="1"/>
      <c r="AN968" s="1"/>
      <c r="AO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</row>
    <row r="969" spans="10:60"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E969" s="1"/>
      <c r="AF969" s="1"/>
      <c r="AG969" s="1"/>
      <c r="AM969" s="1"/>
      <c r="AN969" s="1"/>
      <c r="AO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</row>
    <row r="970" spans="10:60"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E970" s="1"/>
      <c r="AF970" s="1"/>
      <c r="AG970" s="1"/>
      <c r="AM970" s="1"/>
      <c r="AN970" s="1"/>
      <c r="AO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</row>
    <row r="971" spans="10:60"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E971" s="1"/>
      <c r="AF971" s="1"/>
      <c r="AG971" s="1"/>
      <c r="AM971" s="1"/>
      <c r="AN971" s="1"/>
      <c r="AO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</row>
    <row r="972" spans="10:60"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E972" s="1"/>
      <c r="AF972" s="1"/>
      <c r="AG972" s="1"/>
      <c r="AM972" s="1"/>
      <c r="AN972" s="1"/>
      <c r="AO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</row>
    <row r="973" spans="10:60"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E973" s="1"/>
      <c r="AF973" s="1"/>
      <c r="AG973" s="1"/>
      <c r="AM973" s="1"/>
      <c r="AN973" s="1"/>
      <c r="AO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</row>
    <row r="974" spans="10:60"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E974" s="1"/>
      <c r="AF974" s="1"/>
      <c r="AG974" s="1"/>
      <c r="AM974" s="1"/>
      <c r="AN974" s="1"/>
      <c r="AO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</row>
    <row r="975" spans="10:60"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E975" s="1"/>
      <c r="AF975" s="1"/>
      <c r="AG975" s="1"/>
      <c r="AM975" s="1"/>
      <c r="AN975" s="1"/>
      <c r="AO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</row>
    <row r="976" spans="10:60"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E976" s="1"/>
      <c r="AF976" s="1"/>
      <c r="AG976" s="1"/>
      <c r="AM976" s="1"/>
      <c r="AN976" s="1"/>
      <c r="AO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</row>
    <row r="977" spans="10:60"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E977" s="1"/>
      <c r="AF977" s="1"/>
      <c r="AG977" s="1"/>
      <c r="AM977" s="1"/>
      <c r="AN977" s="1"/>
      <c r="AO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</row>
    <row r="978" spans="10:60"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E978" s="1"/>
      <c r="AF978" s="1"/>
      <c r="AG978" s="1"/>
      <c r="AM978" s="1"/>
      <c r="AN978" s="1"/>
      <c r="AO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</row>
    <row r="979" spans="10:60"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E979" s="1"/>
      <c r="AF979" s="1"/>
      <c r="AG979" s="1"/>
      <c r="AM979" s="1"/>
      <c r="AN979" s="1"/>
      <c r="AO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</row>
    <row r="980" spans="10:60"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E980" s="1"/>
      <c r="AF980" s="1"/>
      <c r="AG980" s="1"/>
      <c r="AM980" s="1"/>
      <c r="AN980" s="1"/>
      <c r="AO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</row>
    <row r="981" spans="10:60"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E981" s="1"/>
      <c r="AF981" s="1"/>
      <c r="AG981" s="1"/>
      <c r="AM981" s="1"/>
      <c r="AN981" s="1"/>
      <c r="AO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</row>
    <row r="982" spans="10:60"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E982" s="1"/>
      <c r="AF982" s="1"/>
      <c r="AG982" s="1"/>
      <c r="AM982" s="1"/>
      <c r="AN982" s="1"/>
      <c r="AO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</row>
    <row r="983" spans="10:60"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E983" s="1"/>
      <c r="AF983" s="1"/>
      <c r="AG983" s="1"/>
      <c r="AM983" s="1"/>
      <c r="AN983" s="1"/>
      <c r="AO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</row>
    <row r="984" spans="10:60"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E984" s="1"/>
      <c r="AF984" s="1"/>
      <c r="AG984" s="1"/>
      <c r="AM984" s="1"/>
      <c r="AN984" s="1"/>
      <c r="AO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</row>
    <row r="985" spans="10:60"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E985" s="1"/>
      <c r="AF985" s="1"/>
      <c r="AG985" s="1"/>
      <c r="AM985" s="1"/>
      <c r="AN985" s="1"/>
      <c r="AO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</row>
    <row r="986" spans="10:60"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E986" s="1"/>
      <c r="AF986" s="1"/>
      <c r="AG986" s="1"/>
      <c r="AM986" s="1"/>
      <c r="AN986" s="1"/>
      <c r="AO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</row>
    <row r="987" spans="10:60"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E987" s="1"/>
      <c r="AF987" s="1"/>
      <c r="AG987" s="1"/>
      <c r="AM987" s="1"/>
      <c r="AN987" s="1"/>
      <c r="AO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</row>
    <row r="988" spans="10:60"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E988" s="1"/>
      <c r="AF988" s="1"/>
      <c r="AG988" s="1"/>
      <c r="AM988" s="1"/>
      <c r="AN988" s="1"/>
      <c r="AO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</row>
    <row r="989" spans="10:60"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E989" s="1"/>
      <c r="AF989" s="1"/>
      <c r="AG989" s="1"/>
      <c r="AM989" s="1"/>
      <c r="AN989" s="1"/>
      <c r="AO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</row>
    <row r="990" spans="10:60"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E990" s="1"/>
      <c r="AF990" s="1"/>
      <c r="AG990" s="1"/>
      <c r="AM990" s="1"/>
      <c r="AN990" s="1"/>
      <c r="AO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</row>
    <row r="991" spans="10:60"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E991" s="1"/>
      <c r="AF991" s="1"/>
      <c r="AG991" s="1"/>
      <c r="AM991" s="1"/>
      <c r="AN991" s="1"/>
      <c r="AO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</row>
    <row r="992" spans="10:60"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E992" s="1"/>
      <c r="AF992" s="1"/>
      <c r="AG992" s="1"/>
      <c r="AM992" s="1"/>
      <c r="AN992" s="1"/>
      <c r="AO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</row>
    <row r="993" spans="10:60"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E993" s="1"/>
      <c r="AF993" s="1"/>
      <c r="AG993" s="1"/>
      <c r="AM993" s="1"/>
      <c r="AN993" s="1"/>
      <c r="AO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</row>
    <row r="994" spans="10:60"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E994" s="1"/>
      <c r="AF994" s="1"/>
      <c r="AG994" s="1"/>
      <c r="AM994" s="1"/>
      <c r="AN994" s="1"/>
      <c r="AO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</row>
    <row r="995" spans="10:60"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E995" s="1"/>
      <c r="AF995" s="1"/>
      <c r="AG995" s="1"/>
      <c r="AM995" s="1"/>
      <c r="AN995" s="1"/>
      <c r="AO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</row>
    <row r="996" spans="10:60"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E996" s="1"/>
      <c r="AF996" s="1"/>
      <c r="AG996" s="1"/>
      <c r="AM996" s="1"/>
      <c r="AN996" s="1"/>
      <c r="AO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</row>
    <row r="997" spans="10:60"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E997" s="1"/>
      <c r="AF997" s="1"/>
      <c r="AG997" s="1"/>
      <c r="AM997" s="1"/>
      <c r="AN997" s="1"/>
      <c r="AO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</row>
    <row r="998" spans="10:60"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E998" s="1"/>
      <c r="AF998" s="1"/>
      <c r="AG998" s="1"/>
      <c r="AM998" s="1"/>
      <c r="AN998" s="1"/>
      <c r="AO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</row>
    <row r="999" spans="10:60"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E999" s="1"/>
      <c r="AF999" s="1"/>
      <c r="AG999" s="1"/>
      <c r="AM999" s="1"/>
      <c r="AN999" s="1"/>
      <c r="AO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</row>
    <row r="1000" spans="10:60"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E1000" s="1"/>
      <c r="AF1000" s="1"/>
      <c r="AG1000" s="1"/>
      <c r="AM1000" s="1"/>
      <c r="AN1000" s="1"/>
      <c r="AO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</row>
    <row r="1001" spans="10:60"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E1001" s="1"/>
      <c r="AF1001" s="1"/>
      <c r="AG1001" s="1"/>
      <c r="AM1001" s="1"/>
      <c r="AN1001" s="1"/>
      <c r="AO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</row>
    <row r="1002" spans="10:60"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E1002" s="1"/>
      <c r="AF1002" s="1"/>
      <c r="AG1002" s="1"/>
      <c r="AM1002" s="1"/>
      <c r="AN1002" s="1"/>
      <c r="AO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</row>
    <row r="1003" spans="10:60"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E1003" s="1"/>
      <c r="AF1003" s="1"/>
      <c r="AG1003" s="1"/>
      <c r="AM1003" s="1"/>
      <c r="AN1003" s="1"/>
      <c r="AO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</row>
    <row r="1004" spans="10:60"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E1004" s="1"/>
      <c r="AF1004" s="1"/>
      <c r="AG1004" s="1"/>
      <c r="AM1004" s="1"/>
      <c r="AN1004" s="1"/>
      <c r="AO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</row>
    <row r="1005" spans="10:60"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E1005" s="1"/>
      <c r="AF1005" s="1"/>
      <c r="AG1005" s="1"/>
      <c r="AM1005" s="1"/>
      <c r="AN1005" s="1"/>
      <c r="AO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</row>
    <row r="1006" spans="10:60"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E1006" s="1"/>
      <c r="AF1006" s="1"/>
      <c r="AG1006" s="1"/>
      <c r="AM1006" s="1"/>
      <c r="AN1006" s="1"/>
      <c r="AO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</row>
    <row r="1007" spans="10:60"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E1007" s="1"/>
      <c r="AF1007" s="1"/>
      <c r="AG1007" s="1"/>
      <c r="AM1007" s="1"/>
      <c r="AN1007" s="1"/>
      <c r="AO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</row>
    <row r="1008" spans="10:60"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E1008" s="1"/>
      <c r="AF1008" s="1"/>
      <c r="AG1008" s="1"/>
      <c r="AM1008" s="1"/>
      <c r="AN1008" s="1"/>
      <c r="AO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</row>
    <row r="1009" spans="10:60"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E1009" s="1"/>
      <c r="AF1009" s="1"/>
      <c r="AG1009" s="1"/>
      <c r="AM1009" s="1"/>
      <c r="AN1009" s="1"/>
      <c r="AO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</row>
    <row r="1010" spans="10:60"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E1010" s="1"/>
      <c r="AF1010" s="1"/>
      <c r="AG1010" s="1"/>
      <c r="AM1010" s="1"/>
      <c r="AN1010" s="1"/>
      <c r="AO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</row>
    <row r="1011" spans="10:60"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E1011" s="1"/>
      <c r="AF1011" s="1"/>
      <c r="AG1011" s="1"/>
      <c r="AM1011" s="1"/>
      <c r="AN1011" s="1"/>
      <c r="AO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</row>
    <row r="1012" spans="10:60"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E1012" s="1"/>
      <c r="AF1012" s="1"/>
      <c r="AG1012" s="1"/>
      <c r="AM1012" s="1"/>
      <c r="AN1012" s="1"/>
      <c r="AO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</row>
    <row r="1013" spans="10:60"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E1013" s="1"/>
      <c r="AF1013" s="1"/>
      <c r="AG1013" s="1"/>
      <c r="AM1013" s="1"/>
      <c r="AN1013" s="1"/>
      <c r="AO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</row>
    <row r="1014" spans="10:60"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E1014" s="1"/>
      <c r="AF1014" s="1"/>
      <c r="AG1014" s="1"/>
      <c r="AM1014" s="1"/>
      <c r="AN1014" s="1"/>
      <c r="AO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</row>
    <row r="1015" spans="10:60"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E1015" s="1"/>
      <c r="AF1015" s="1"/>
      <c r="AG1015" s="1"/>
      <c r="AM1015" s="1"/>
      <c r="AN1015" s="1"/>
      <c r="AO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</row>
    <row r="1016" spans="10:60"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E1016" s="1"/>
      <c r="AF1016" s="1"/>
      <c r="AG1016" s="1"/>
      <c r="AM1016" s="1"/>
      <c r="AN1016" s="1"/>
      <c r="AO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</row>
    <row r="1017" spans="10:60"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E1017" s="1"/>
      <c r="AF1017" s="1"/>
      <c r="AG1017" s="1"/>
      <c r="AM1017" s="1"/>
      <c r="AN1017" s="1"/>
      <c r="AO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</row>
    <row r="1018" spans="10:60"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E1018" s="1"/>
      <c r="AF1018" s="1"/>
      <c r="AG1018" s="1"/>
      <c r="AM1018" s="1"/>
      <c r="AN1018" s="1"/>
      <c r="AO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</row>
    <row r="1019" spans="10:60"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E1019" s="1"/>
      <c r="AF1019" s="1"/>
      <c r="AG1019" s="1"/>
      <c r="AM1019" s="1"/>
      <c r="AN1019" s="1"/>
      <c r="AO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</row>
    <row r="1020" spans="10:60"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E1020" s="1"/>
      <c r="AF1020" s="1"/>
      <c r="AG1020" s="1"/>
      <c r="AM1020" s="1"/>
      <c r="AN1020" s="1"/>
      <c r="AO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</row>
    <row r="1021" spans="10:60"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E1021" s="1"/>
      <c r="AF1021" s="1"/>
      <c r="AG1021" s="1"/>
      <c r="AM1021" s="1"/>
      <c r="AN1021" s="1"/>
      <c r="AO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</row>
    <row r="1022" spans="10:60"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E1022" s="1"/>
      <c r="AF1022" s="1"/>
      <c r="AG1022" s="1"/>
      <c r="AM1022" s="1"/>
      <c r="AN1022" s="1"/>
      <c r="AO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</row>
    <row r="1023" spans="10:60"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E1023" s="1"/>
      <c r="AF1023" s="1"/>
      <c r="AG1023" s="1"/>
      <c r="AM1023" s="1"/>
      <c r="AN1023" s="1"/>
      <c r="AO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</row>
    <row r="1024" spans="10:60"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E1024" s="1"/>
      <c r="AF1024" s="1"/>
      <c r="AG1024" s="1"/>
      <c r="AM1024" s="1"/>
      <c r="AN1024" s="1"/>
      <c r="AO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</row>
    <row r="1025" spans="10:60"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E1025" s="1"/>
      <c r="AF1025" s="1"/>
      <c r="AG1025" s="1"/>
      <c r="AM1025" s="1"/>
      <c r="AN1025" s="1"/>
      <c r="AO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</row>
    <row r="1026" spans="10:60"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E1026" s="1"/>
      <c r="AF1026" s="1"/>
      <c r="AG1026" s="1"/>
      <c r="AM1026" s="1"/>
      <c r="AN1026" s="1"/>
      <c r="AO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</row>
    <row r="1027" spans="10:60"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E1027" s="1"/>
      <c r="AF1027" s="1"/>
      <c r="AG1027" s="1"/>
      <c r="AM1027" s="1"/>
      <c r="AN1027" s="1"/>
      <c r="AO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</row>
    <row r="1028" spans="10:60"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E1028" s="1"/>
      <c r="AF1028" s="1"/>
      <c r="AG1028" s="1"/>
      <c r="AM1028" s="1"/>
      <c r="AN1028" s="1"/>
      <c r="AO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</row>
    <row r="1029" spans="10:60"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E1029" s="1"/>
      <c r="AF1029" s="1"/>
      <c r="AG1029" s="1"/>
      <c r="AM1029" s="1"/>
      <c r="AN1029" s="1"/>
      <c r="AO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</row>
    <row r="1030" spans="10:60"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E1030" s="1"/>
      <c r="AF1030" s="1"/>
      <c r="AG1030" s="1"/>
      <c r="AM1030" s="1"/>
      <c r="AN1030" s="1"/>
      <c r="AO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</row>
    <row r="1031" spans="10:60"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E1031" s="1"/>
      <c r="AF1031" s="1"/>
      <c r="AG1031" s="1"/>
      <c r="AM1031" s="1"/>
      <c r="AN1031" s="1"/>
      <c r="AO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</row>
    <row r="1032" spans="10:60"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E1032" s="1"/>
      <c r="AF1032" s="1"/>
      <c r="AG1032" s="1"/>
      <c r="AM1032" s="1"/>
      <c r="AN1032" s="1"/>
      <c r="AO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</row>
    <row r="1033" spans="10:60"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E1033" s="1"/>
      <c r="AF1033" s="1"/>
      <c r="AG1033" s="1"/>
      <c r="AM1033" s="1"/>
      <c r="AN1033" s="1"/>
      <c r="AO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</row>
    <row r="1034" spans="10:60"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E1034" s="1"/>
      <c r="AF1034" s="1"/>
      <c r="AG1034" s="1"/>
      <c r="AM1034" s="1"/>
      <c r="AN1034" s="1"/>
      <c r="AO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</row>
    <row r="1035" spans="10:60"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E1035" s="1"/>
      <c r="AF1035" s="1"/>
      <c r="AG1035" s="1"/>
      <c r="AM1035" s="1"/>
      <c r="AN1035" s="1"/>
      <c r="AO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</row>
    <row r="1036" spans="10:60"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E1036" s="1"/>
      <c r="AF1036" s="1"/>
      <c r="AG1036" s="1"/>
      <c r="AM1036" s="1"/>
      <c r="AN1036" s="1"/>
      <c r="AO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</row>
    <row r="1037" spans="10:60"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E1037" s="1"/>
      <c r="AF1037" s="1"/>
      <c r="AG1037" s="1"/>
      <c r="AM1037" s="1"/>
      <c r="AN1037" s="1"/>
      <c r="AO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</row>
    <row r="1038" spans="10:60"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E1038" s="1"/>
      <c r="AF1038" s="1"/>
      <c r="AG1038" s="1"/>
      <c r="AM1038" s="1"/>
      <c r="AN1038" s="1"/>
      <c r="AO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</row>
    <row r="1039" spans="10:60"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E1039" s="1"/>
      <c r="AF1039" s="1"/>
      <c r="AG1039" s="1"/>
      <c r="AM1039" s="1"/>
      <c r="AN1039" s="1"/>
      <c r="AO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</row>
    <row r="1040" spans="10:60"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E1040" s="1"/>
      <c r="AF1040" s="1"/>
      <c r="AG1040" s="1"/>
      <c r="AM1040" s="1"/>
      <c r="AN1040" s="1"/>
      <c r="AO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</row>
    <row r="1041" spans="10:60"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E1041" s="1"/>
      <c r="AF1041" s="1"/>
      <c r="AG1041" s="1"/>
      <c r="AM1041" s="1"/>
      <c r="AN1041" s="1"/>
      <c r="AO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</row>
    <row r="1042" spans="10:60"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E1042" s="1"/>
      <c r="AF1042" s="1"/>
      <c r="AG1042" s="1"/>
      <c r="AM1042" s="1"/>
      <c r="AN1042" s="1"/>
      <c r="AO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</row>
    <row r="1043" spans="10:60"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E1043" s="1"/>
      <c r="AF1043" s="1"/>
      <c r="AG1043" s="1"/>
      <c r="AM1043" s="1"/>
      <c r="AN1043" s="1"/>
      <c r="AO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</row>
    <row r="1044" spans="10:60"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E1044" s="1"/>
      <c r="AF1044" s="1"/>
      <c r="AG1044" s="1"/>
      <c r="AM1044" s="1"/>
      <c r="AN1044" s="1"/>
      <c r="AO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</row>
    <row r="1045" spans="10:60"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E1045" s="1"/>
      <c r="AF1045" s="1"/>
      <c r="AG1045" s="1"/>
      <c r="AM1045" s="1"/>
      <c r="AN1045" s="1"/>
      <c r="AO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</row>
    <row r="1046" spans="10:60"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E1046" s="1"/>
      <c r="AF1046" s="1"/>
      <c r="AG1046" s="1"/>
      <c r="AM1046" s="1"/>
      <c r="AN1046" s="1"/>
      <c r="AO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</row>
    <row r="1047" spans="10:60"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E1047" s="1"/>
      <c r="AF1047" s="1"/>
      <c r="AG1047" s="1"/>
      <c r="AM1047" s="1"/>
      <c r="AN1047" s="1"/>
      <c r="AO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</row>
    <row r="1048" spans="10:60"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E1048" s="1"/>
      <c r="AF1048" s="1"/>
      <c r="AG1048" s="1"/>
      <c r="AM1048" s="1"/>
      <c r="AN1048" s="1"/>
      <c r="AO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</row>
    <row r="1049" spans="10:60"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E1049" s="1"/>
      <c r="AF1049" s="1"/>
      <c r="AG1049" s="1"/>
      <c r="AM1049" s="1"/>
      <c r="AN1049" s="1"/>
      <c r="AO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</row>
    <row r="1050" spans="10:60"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E1050" s="1"/>
      <c r="AF1050" s="1"/>
      <c r="AG1050" s="1"/>
      <c r="AM1050" s="1"/>
      <c r="AN1050" s="1"/>
      <c r="AO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</row>
    <row r="1051" spans="10:60"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E1051" s="1"/>
      <c r="AF1051" s="1"/>
      <c r="AG1051" s="1"/>
      <c r="AM1051" s="1"/>
      <c r="AN1051" s="1"/>
      <c r="AO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</row>
    <row r="1052" spans="10:60"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E1052" s="1"/>
      <c r="AF1052" s="1"/>
      <c r="AG1052" s="1"/>
      <c r="AM1052" s="1"/>
      <c r="AN1052" s="1"/>
      <c r="AO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</row>
    <row r="1053" spans="10:60"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E1053" s="1"/>
      <c r="AF1053" s="1"/>
      <c r="AG1053" s="1"/>
      <c r="AM1053" s="1"/>
      <c r="AN1053" s="1"/>
      <c r="AO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</row>
    <row r="1054" spans="10:60"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E1054" s="1"/>
      <c r="AF1054" s="1"/>
      <c r="AG1054" s="1"/>
      <c r="AM1054" s="1"/>
      <c r="AN1054" s="1"/>
      <c r="AO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</row>
    <row r="1055" spans="10:60"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E1055" s="1"/>
      <c r="AF1055" s="1"/>
      <c r="AG1055" s="1"/>
      <c r="AM1055" s="1"/>
      <c r="AN1055" s="1"/>
      <c r="AO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</row>
    <row r="1056" spans="10:60"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E1056" s="1"/>
      <c r="AF1056" s="1"/>
      <c r="AG1056" s="1"/>
      <c r="AM1056" s="1"/>
      <c r="AN1056" s="1"/>
      <c r="AO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</row>
    <row r="1057" spans="10:60"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E1057" s="1"/>
      <c r="AF1057" s="1"/>
      <c r="AG1057" s="1"/>
      <c r="AM1057" s="1"/>
      <c r="AN1057" s="1"/>
      <c r="AO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</row>
    <row r="1058" spans="10:60"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E1058" s="1"/>
      <c r="AF1058" s="1"/>
      <c r="AG1058" s="1"/>
      <c r="AM1058" s="1"/>
      <c r="AN1058" s="1"/>
      <c r="AO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</row>
    <row r="1059" spans="10:60"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E1059" s="1"/>
      <c r="AF1059" s="1"/>
      <c r="AG1059" s="1"/>
      <c r="AM1059" s="1"/>
      <c r="AN1059" s="1"/>
      <c r="AO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</row>
    <row r="1060" spans="10:60"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E1060" s="1"/>
      <c r="AF1060" s="1"/>
      <c r="AG1060" s="1"/>
      <c r="AM1060" s="1"/>
      <c r="AN1060" s="1"/>
      <c r="AO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</row>
    <row r="1061" spans="10:60"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E1061" s="1"/>
      <c r="AF1061" s="1"/>
      <c r="AG1061" s="1"/>
      <c r="AM1061" s="1"/>
      <c r="AN1061" s="1"/>
      <c r="AO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</row>
    <row r="1062" spans="10:60"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E1062" s="1"/>
      <c r="AF1062" s="1"/>
      <c r="AG1062" s="1"/>
      <c r="AM1062" s="1"/>
      <c r="AN1062" s="1"/>
      <c r="AO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</row>
    <row r="1063" spans="10:60"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E1063" s="1"/>
      <c r="AF1063" s="1"/>
      <c r="AG1063" s="1"/>
      <c r="AM1063" s="1"/>
      <c r="AN1063" s="1"/>
      <c r="AO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</row>
    <row r="1064" spans="10:60"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E1064" s="1"/>
      <c r="AF1064" s="1"/>
      <c r="AG1064" s="1"/>
      <c r="AM1064" s="1"/>
      <c r="AN1064" s="1"/>
      <c r="AO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</row>
    <row r="1065" spans="10:60"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E1065" s="1"/>
      <c r="AF1065" s="1"/>
      <c r="AG1065" s="1"/>
      <c r="AM1065" s="1"/>
      <c r="AN1065" s="1"/>
      <c r="AO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</row>
    <row r="1066" spans="10:60"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E1066" s="1"/>
      <c r="AF1066" s="1"/>
      <c r="AG1066" s="1"/>
      <c r="AM1066" s="1"/>
      <c r="AN1066" s="1"/>
      <c r="AO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</row>
    <row r="1067" spans="10:60"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E1067" s="1"/>
      <c r="AF1067" s="1"/>
      <c r="AG1067" s="1"/>
      <c r="AM1067" s="1"/>
      <c r="AN1067" s="1"/>
      <c r="AO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</row>
    <row r="1068" spans="10:60"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E1068" s="1"/>
      <c r="AF1068" s="1"/>
      <c r="AG1068" s="1"/>
      <c r="AM1068" s="1"/>
      <c r="AN1068" s="1"/>
      <c r="AO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</row>
    <row r="1069" spans="10:60"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E1069" s="1"/>
      <c r="AF1069" s="1"/>
      <c r="AG1069" s="1"/>
      <c r="AM1069" s="1"/>
      <c r="AN1069" s="1"/>
      <c r="AO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</row>
    <row r="1070" spans="10:60"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E1070" s="1"/>
      <c r="AF1070" s="1"/>
      <c r="AG1070" s="1"/>
      <c r="AM1070" s="1"/>
      <c r="AN1070" s="1"/>
      <c r="AO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</row>
    <row r="1071" spans="10:60"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E1071" s="1"/>
      <c r="AF1071" s="1"/>
      <c r="AG1071" s="1"/>
      <c r="AM1071" s="1"/>
      <c r="AN1071" s="1"/>
      <c r="AO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</row>
    <row r="1072" spans="10:60"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E1072" s="1"/>
      <c r="AF1072" s="1"/>
      <c r="AG1072" s="1"/>
      <c r="AM1072" s="1"/>
      <c r="AN1072" s="1"/>
      <c r="AO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</row>
    <row r="1073" spans="10:60"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E1073" s="1"/>
      <c r="AF1073" s="1"/>
      <c r="AG1073" s="1"/>
      <c r="AM1073" s="1"/>
      <c r="AN1073" s="1"/>
      <c r="AO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</row>
    <row r="1074" spans="10:60"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E1074" s="1"/>
      <c r="AF1074" s="1"/>
      <c r="AG1074" s="1"/>
      <c r="AM1074" s="1"/>
      <c r="AN1074" s="1"/>
      <c r="AO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</row>
    <row r="1075" spans="10:60"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E1075" s="1"/>
      <c r="AF1075" s="1"/>
      <c r="AG1075" s="1"/>
      <c r="AM1075" s="1"/>
      <c r="AN1075" s="1"/>
      <c r="AO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</row>
    <row r="1076" spans="10:60"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E1076" s="1"/>
      <c r="AF1076" s="1"/>
      <c r="AG1076" s="1"/>
      <c r="AM1076" s="1"/>
      <c r="AN1076" s="1"/>
      <c r="AO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</row>
    <row r="1077" spans="10:60"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E1077" s="1"/>
      <c r="AF1077" s="1"/>
      <c r="AG1077" s="1"/>
      <c r="AM1077" s="1"/>
      <c r="AN1077" s="1"/>
      <c r="AO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</row>
    <row r="1078" spans="10:60"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E1078" s="1"/>
      <c r="AF1078" s="1"/>
      <c r="AG1078" s="1"/>
      <c r="AM1078" s="1"/>
      <c r="AN1078" s="1"/>
      <c r="AO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</row>
    <row r="1079" spans="10:60"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E1079" s="1"/>
      <c r="AF1079" s="1"/>
      <c r="AG1079" s="1"/>
      <c r="AM1079" s="1"/>
      <c r="AN1079" s="1"/>
      <c r="AO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</row>
    <row r="1080" spans="10:60"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E1080" s="1"/>
      <c r="AF1080" s="1"/>
      <c r="AG1080" s="1"/>
      <c r="AM1080" s="1"/>
      <c r="AN1080" s="1"/>
      <c r="AO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</row>
    <row r="1081" spans="10:60"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E1081" s="1"/>
      <c r="AF1081" s="1"/>
      <c r="AG1081" s="1"/>
      <c r="AM1081" s="1"/>
      <c r="AN1081" s="1"/>
      <c r="AO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</row>
    <row r="1082" spans="10:60"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E1082" s="1"/>
      <c r="AF1082" s="1"/>
      <c r="AG1082" s="1"/>
      <c r="AM1082" s="1"/>
      <c r="AN1082" s="1"/>
      <c r="AO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</row>
    <row r="1083" spans="10:60"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E1083" s="1"/>
      <c r="AF1083" s="1"/>
      <c r="AG1083" s="1"/>
      <c r="AM1083" s="1"/>
      <c r="AN1083" s="1"/>
      <c r="AO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</row>
    <row r="1084" spans="10:60"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E1084" s="1"/>
      <c r="AF1084" s="1"/>
      <c r="AG1084" s="1"/>
      <c r="AM1084" s="1"/>
      <c r="AN1084" s="1"/>
      <c r="AO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</row>
    <row r="1085" spans="10:60"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E1085" s="1"/>
      <c r="AF1085" s="1"/>
      <c r="AG1085" s="1"/>
      <c r="AM1085" s="1"/>
      <c r="AN1085" s="1"/>
      <c r="AO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</row>
    <row r="1086" spans="10:60"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E1086" s="1"/>
      <c r="AF1086" s="1"/>
      <c r="AG1086" s="1"/>
      <c r="AM1086" s="1"/>
      <c r="AN1086" s="1"/>
      <c r="AO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</row>
    <row r="1087" spans="10:60"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E1087" s="1"/>
      <c r="AF1087" s="1"/>
      <c r="AG1087" s="1"/>
      <c r="AM1087" s="1"/>
      <c r="AN1087" s="1"/>
      <c r="AO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</row>
    <row r="1088" spans="10:60"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E1088" s="1"/>
      <c r="AF1088" s="1"/>
      <c r="AG1088" s="1"/>
      <c r="AM1088" s="1"/>
      <c r="AN1088" s="1"/>
      <c r="AO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</row>
    <row r="1089" spans="10:60"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E1089" s="1"/>
      <c r="AF1089" s="1"/>
      <c r="AG1089" s="1"/>
      <c r="AM1089" s="1"/>
      <c r="AN1089" s="1"/>
      <c r="AO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</row>
    <row r="1090" spans="10:60"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E1090" s="1"/>
      <c r="AF1090" s="1"/>
      <c r="AG1090" s="1"/>
      <c r="AM1090" s="1"/>
      <c r="AN1090" s="1"/>
      <c r="AO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</row>
    <row r="1091" spans="10:60"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E1091" s="1"/>
      <c r="AF1091" s="1"/>
      <c r="AG1091" s="1"/>
      <c r="AM1091" s="1"/>
      <c r="AN1091" s="1"/>
      <c r="AO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</row>
    <row r="1092" spans="10:60"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E1092" s="1"/>
      <c r="AF1092" s="1"/>
      <c r="AG1092" s="1"/>
      <c r="AM1092" s="1"/>
      <c r="AN1092" s="1"/>
      <c r="AO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</row>
    <row r="1093" spans="10:60"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E1093" s="1"/>
      <c r="AF1093" s="1"/>
      <c r="AG1093" s="1"/>
      <c r="AM1093" s="1"/>
      <c r="AN1093" s="1"/>
      <c r="AO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</row>
    <row r="1094" spans="10:60"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E1094" s="1"/>
      <c r="AF1094" s="1"/>
      <c r="AG1094" s="1"/>
      <c r="AM1094" s="1"/>
      <c r="AN1094" s="1"/>
      <c r="AO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</row>
    <row r="1095" spans="10:60"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E1095" s="1"/>
      <c r="AF1095" s="1"/>
      <c r="AG1095" s="1"/>
      <c r="AM1095" s="1"/>
      <c r="AN1095" s="1"/>
      <c r="AO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</row>
    <row r="1096" spans="10:60"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E1096" s="1"/>
      <c r="AF1096" s="1"/>
      <c r="AG1096" s="1"/>
      <c r="AM1096" s="1"/>
      <c r="AN1096" s="1"/>
      <c r="AO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</row>
    <row r="1097" spans="10:60"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E1097" s="1"/>
      <c r="AF1097" s="1"/>
      <c r="AG1097" s="1"/>
      <c r="AM1097" s="1"/>
      <c r="AN1097" s="1"/>
      <c r="AO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</row>
    <row r="1098" spans="10:60"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E1098" s="1"/>
      <c r="AF1098" s="1"/>
      <c r="AG1098" s="1"/>
      <c r="AM1098" s="1"/>
      <c r="AN1098" s="1"/>
      <c r="AO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</row>
    <row r="1099" spans="10:60"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E1099" s="1"/>
      <c r="AF1099" s="1"/>
      <c r="AG1099" s="1"/>
      <c r="AM1099" s="1"/>
      <c r="AN1099" s="1"/>
      <c r="AO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</row>
    <row r="1100" spans="10:60"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E1100" s="1"/>
      <c r="AF1100" s="1"/>
      <c r="AG1100" s="1"/>
      <c r="AM1100" s="1"/>
      <c r="AN1100" s="1"/>
      <c r="AO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</row>
    <row r="1101" spans="10:60"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E1101" s="1"/>
      <c r="AF1101" s="1"/>
      <c r="AG1101" s="1"/>
      <c r="AM1101" s="1"/>
      <c r="AN1101" s="1"/>
      <c r="AO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</row>
    <row r="1102" spans="10:60"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E1102" s="1"/>
      <c r="AF1102" s="1"/>
      <c r="AG1102" s="1"/>
      <c r="AM1102" s="1"/>
      <c r="AN1102" s="1"/>
      <c r="AO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</row>
    <row r="1103" spans="10:60"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E1103" s="1"/>
      <c r="AF1103" s="1"/>
      <c r="AG1103" s="1"/>
      <c r="AM1103" s="1"/>
      <c r="AN1103" s="1"/>
      <c r="AO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</row>
    <row r="1104" spans="10:60"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E1104" s="1"/>
      <c r="AF1104" s="1"/>
      <c r="AG1104" s="1"/>
      <c r="AM1104" s="1"/>
      <c r="AN1104" s="1"/>
      <c r="AO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</row>
    <row r="1105" spans="10:60"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E1105" s="1"/>
      <c r="AF1105" s="1"/>
      <c r="AG1105" s="1"/>
      <c r="AM1105" s="1"/>
      <c r="AN1105" s="1"/>
      <c r="AO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</row>
    <row r="1106" spans="10:60"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E1106" s="1"/>
      <c r="AF1106" s="1"/>
      <c r="AG1106" s="1"/>
      <c r="AM1106" s="1"/>
      <c r="AN1106" s="1"/>
      <c r="AO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</row>
    <row r="1107" spans="10:60"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E1107" s="1"/>
      <c r="AF1107" s="1"/>
      <c r="AG1107" s="1"/>
      <c r="AM1107" s="1"/>
      <c r="AN1107" s="1"/>
      <c r="AO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</row>
    <row r="1108" spans="10:60"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E1108" s="1"/>
      <c r="AF1108" s="1"/>
      <c r="AG1108" s="1"/>
      <c r="AM1108" s="1"/>
      <c r="AN1108" s="1"/>
      <c r="AO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</row>
    <row r="1109" spans="10:60"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E1109" s="1"/>
      <c r="AF1109" s="1"/>
      <c r="AG1109" s="1"/>
      <c r="AM1109" s="1"/>
      <c r="AN1109" s="1"/>
      <c r="AO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</row>
    <row r="1110" spans="10:60"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E1110" s="1"/>
      <c r="AF1110" s="1"/>
      <c r="AG1110" s="1"/>
      <c r="AM1110" s="1"/>
      <c r="AN1110" s="1"/>
      <c r="AO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</row>
    <row r="1111" spans="10:60"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E1111" s="1"/>
      <c r="AF1111" s="1"/>
      <c r="AG1111" s="1"/>
      <c r="AM1111" s="1"/>
      <c r="AN1111" s="1"/>
      <c r="AO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</row>
    <row r="1112" spans="10:60"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E1112" s="1"/>
      <c r="AF1112" s="1"/>
      <c r="AG1112" s="1"/>
      <c r="AM1112" s="1"/>
      <c r="AN1112" s="1"/>
      <c r="AO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</row>
    <row r="1113" spans="10:60"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E1113" s="1"/>
      <c r="AF1113" s="1"/>
      <c r="AG1113" s="1"/>
      <c r="AM1113" s="1"/>
      <c r="AN1113" s="1"/>
      <c r="AO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</row>
    <row r="1114" spans="10:60"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E1114" s="1"/>
      <c r="AF1114" s="1"/>
      <c r="AG1114" s="1"/>
      <c r="AM1114" s="1"/>
      <c r="AN1114" s="1"/>
      <c r="AO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</row>
    <row r="1115" spans="10:60"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E1115" s="1"/>
      <c r="AF1115" s="1"/>
      <c r="AG1115" s="1"/>
      <c r="AM1115" s="1"/>
      <c r="AN1115" s="1"/>
      <c r="AO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</row>
    <row r="1116" spans="10:60"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E1116" s="1"/>
      <c r="AF1116" s="1"/>
      <c r="AG1116" s="1"/>
      <c r="AM1116" s="1"/>
      <c r="AN1116" s="1"/>
      <c r="AO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</row>
    <row r="1117" spans="10:60"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E1117" s="1"/>
      <c r="AF1117" s="1"/>
      <c r="AG1117" s="1"/>
      <c r="AM1117" s="1"/>
      <c r="AN1117" s="1"/>
      <c r="AO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</row>
    <row r="1118" spans="10:60"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E1118" s="1"/>
      <c r="AF1118" s="1"/>
      <c r="AG1118" s="1"/>
      <c r="AM1118" s="1"/>
      <c r="AN1118" s="1"/>
      <c r="AO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</row>
    <row r="1119" spans="10:60"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E1119" s="1"/>
      <c r="AF1119" s="1"/>
      <c r="AG1119" s="1"/>
      <c r="AM1119" s="1"/>
      <c r="AN1119" s="1"/>
      <c r="AO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</row>
    <row r="1120" spans="10:60"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E1120" s="1"/>
      <c r="AF1120" s="1"/>
      <c r="AG1120" s="1"/>
      <c r="AM1120" s="1"/>
      <c r="AN1120" s="1"/>
      <c r="AO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</row>
    <row r="1121" spans="10:60"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E1121" s="1"/>
      <c r="AF1121" s="1"/>
      <c r="AG1121" s="1"/>
      <c r="AM1121" s="1"/>
      <c r="AN1121" s="1"/>
      <c r="AO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</row>
    <row r="1122" spans="10:60"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E1122" s="1"/>
      <c r="AF1122" s="1"/>
      <c r="AG1122" s="1"/>
      <c r="AM1122" s="1"/>
      <c r="AN1122" s="1"/>
      <c r="AO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</row>
    <row r="1123" spans="10:60"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E1123" s="1"/>
      <c r="AF1123" s="1"/>
      <c r="AG1123" s="1"/>
      <c r="AM1123" s="1"/>
      <c r="AN1123" s="1"/>
      <c r="AO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</row>
    <row r="1124" spans="10:60"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E1124" s="1"/>
      <c r="AF1124" s="1"/>
      <c r="AG1124" s="1"/>
      <c r="AM1124" s="1"/>
      <c r="AN1124" s="1"/>
      <c r="AO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</row>
    <row r="1125" spans="10:60"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E1125" s="1"/>
      <c r="AF1125" s="1"/>
      <c r="AG1125" s="1"/>
      <c r="AM1125" s="1"/>
      <c r="AN1125" s="1"/>
      <c r="AO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</row>
    <row r="1126" spans="10:60"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E1126" s="1"/>
      <c r="AF1126" s="1"/>
      <c r="AG1126" s="1"/>
      <c r="AM1126" s="1"/>
      <c r="AN1126" s="1"/>
      <c r="AO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</row>
    <row r="1127" spans="10:60"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E1127" s="1"/>
      <c r="AF1127" s="1"/>
      <c r="AG1127" s="1"/>
      <c r="AM1127" s="1"/>
      <c r="AN1127" s="1"/>
      <c r="AO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</row>
    <row r="1128" spans="10:60"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E1128" s="1"/>
      <c r="AF1128" s="1"/>
      <c r="AG1128" s="1"/>
      <c r="AM1128" s="1"/>
      <c r="AN1128" s="1"/>
      <c r="AO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</row>
    <row r="1129" spans="10:60"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E1129" s="1"/>
      <c r="AF1129" s="1"/>
      <c r="AG1129" s="1"/>
      <c r="AM1129" s="1"/>
      <c r="AN1129" s="1"/>
      <c r="AO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</row>
    <row r="1130" spans="10:60"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E1130" s="1"/>
      <c r="AF1130" s="1"/>
      <c r="AG1130" s="1"/>
      <c r="AM1130" s="1"/>
      <c r="AN1130" s="1"/>
      <c r="AO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</row>
    <row r="1131" spans="10:60"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E1131" s="1"/>
      <c r="AF1131" s="1"/>
      <c r="AG1131" s="1"/>
      <c r="AM1131" s="1"/>
      <c r="AN1131" s="1"/>
      <c r="AO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</row>
    <row r="1132" spans="10:60"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E1132" s="1"/>
      <c r="AF1132" s="1"/>
      <c r="AG1132" s="1"/>
      <c r="AM1132" s="1"/>
      <c r="AN1132" s="1"/>
      <c r="AO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</row>
    <row r="1133" spans="10:60"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E1133" s="1"/>
      <c r="AF1133" s="1"/>
      <c r="AG1133" s="1"/>
      <c r="AM1133" s="1"/>
      <c r="AN1133" s="1"/>
      <c r="AO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</row>
    <row r="1134" spans="10:60"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E1134" s="1"/>
      <c r="AF1134" s="1"/>
      <c r="AG1134" s="1"/>
      <c r="AM1134" s="1"/>
      <c r="AN1134" s="1"/>
      <c r="AO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</row>
    <row r="1135" spans="10:60"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E1135" s="1"/>
      <c r="AF1135" s="1"/>
      <c r="AG1135" s="1"/>
      <c r="AM1135" s="1"/>
      <c r="AN1135" s="1"/>
      <c r="AO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</row>
    <row r="1136" spans="10:60"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E1136" s="1"/>
      <c r="AF1136" s="1"/>
      <c r="AG1136" s="1"/>
      <c r="AM1136" s="1"/>
      <c r="AN1136" s="1"/>
      <c r="AO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</row>
    <row r="1137" spans="10:60"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E1137" s="1"/>
      <c r="AF1137" s="1"/>
      <c r="AG1137" s="1"/>
      <c r="AM1137" s="1"/>
      <c r="AN1137" s="1"/>
      <c r="AO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</row>
    <row r="1138" spans="10:60"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E1138" s="1"/>
      <c r="AF1138" s="1"/>
      <c r="AG1138" s="1"/>
      <c r="AM1138" s="1"/>
      <c r="AN1138" s="1"/>
      <c r="AO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</row>
    <row r="1139" spans="10:60"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E1139" s="1"/>
      <c r="AF1139" s="1"/>
      <c r="AG1139" s="1"/>
      <c r="AM1139" s="1"/>
      <c r="AN1139" s="1"/>
      <c r="AO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</row>
    <row r="1140" spans="10:60"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E1140" s="1"/>
      <c r="AF1140" s="1"/>
      <c r="AG1140" s="1"/>
      <c r="AM1140" s="1"/>
      <c r="AN1140" s="1"/>
      <c r="AO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</row>
    <row r="1141" spans="10:60"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E1141" s="1"/>
      <c r="AF1141" s="1"/>
      <c r="AG1141" s="1"/>
      <c r="AM1141" s="1"/>
      <c r="AN1141" s="1"/>
      <c r="AO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</row>
    <row r="1142" spans="10:60"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E1142" s="1"/>
      <c r="AF1142" s="1"/>
      <c r="AG1142" s="1"/>
      <c r="AM1142" s="1"/>
      <c r="AN1142" s="1"/>
      <c r="AO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</row>
    <row r="1143" spans="10:60"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E1143" s="1"/>
      <c r="AF1143" s="1"/>
      <c r="AG1143" s="1"/>
      <c r="AM1143" s="1"/>
      <c r="AN1143" s="1"/>
      <c r="AO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</row>
    <row r="1144" spans="10:60"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E1144" s="1"/>
      <c r="AF1144" s="1"/>
      <c r="AG1144" s="1"/>
      <c r="AM1144" s="1"/>
      <c r="AN1144" s="1"/>
      <c r="AO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</row>
    <row r="1145" spans="10:60"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E1145" s="1"/>
      <c r="AF1145" s="1"/>
      <c r="AG1145" s="1"/>
      <c r="AM1145" s="1"/>
      <c r="AN1145" s="1"/>
      <c r="AO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</row>
    <row r="1146" spans="10:60"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E1146" s="1"/>
      <c r="AF1146" s="1"/>
      <c r="AG1146" s="1"/>
      <c r="AM1146" s="1"/>
      <c r="AN1146" s="1"/>
      <c r="AO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</row>
    <row r="1147" spans="10:60"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E1147" s="1"/>
      <c r="AF1147" s="1"/>
      <c r="AG1147" s="1"/>
      <c r="AM1147" s="1"/>
      <c r="AN1147" s="1"/>
      <c r="AO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</row>
    <row r="1148" spans="10:60"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E1148" s="1"/>
      <c r="AF1148" s="1"/>
      <c r="AG1148" s="1"/>
      <c r="AM1148" s="1"/>
      <c r="AN1148" s="1"/>
      <c r="AO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</row>
    <row r="1149" spans="10:60"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E1149" s="1"/>
      <c r="AF1149" s="1"/>
      <c r="AG1149" s="1"/>
      <c r="AM1149" s="1"/>
      <c r="AN1149" s="1"/>
      <c r="AO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</row>
    <row r="1150" spans="10:60"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E1150" s="1"/>
      <c r="AF1150" s="1"/>
      <c r="AG1150" s="1"/>
      <c r="AM1150" s="1"/>
      <c r="AN1150" s="1"/>
      <c r="AO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</row>
    <row r="1151" spans="10:60"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E1151" s="1"/>
      <c r="AF1151" s="1"/>
      <c r="AG1151" s="1"/>
      <c r="AM1151" s="1"/>
      <c r="AN1151" s="1"/>
      <c r="AO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</row>
    <row r="1152" spans="10:60"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E1152" s="1"/>
      <c r="AF1152" s="1"/>
      <c r="AG1152" s="1"/>
      <c r="AM1152" s="1"/>
      <c r="AN1152" s="1"/>
      <c r="AO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</row>
    <row r="1153" spans="10:60"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E1153" s="1"/>
      <c r="AF1153" s="1"/>
      <c r="AG1153" s="1"/>
      <c r="AM1153" s="1"/>
      <c r="AN1153" s="1"/>
      <c r="AO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</row>
    <row r="1154" spans="10:60"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E1154" s="1"/>
      <c r="AF1154" s="1"/>
      <c r="AG1154" s="1"/>
      <c r="AM1154" s="1"/>
      <c r="AN1154" s="1"/>
      <c r="AO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</row>
    <row r="1155" spans="10:60"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E1155" s="1"/>
      <c r="AF1155" s="1"/>
      <c r="AG1155" s="1"/>
      <c r="AM1155" s="1"/>
      <c r="AN1155" s="1"/>
      <c r="AO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</row>
    <row r="1156" spans="10:60"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E1156" s="1"/>
      <c r="AF1156" s="1"/>
      <c r="AG1156" s="1"/>
      <c r="AM1156" s="1"/>
      <c r="AN1156" s="1"/>
      <c r="AO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</row>
    <row r="1157" spans="10:60"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E1157" s="1"/>
      <c r="AF1157" s="1"/>
      <c r="AG1157" s="1"/>
      <c r="AM1157" s="1"/>
      <c r="AN1157" s="1"/>
      <c r="AO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</row>
    <row r="1158" spans="10:60"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E1158" s="1"/>
      <c r="AF1158" s="1"/>
      <c r="AG1158" s="1"/>
      <c r="AM1158" s="1"/>
      <c r="AN1158" s="1"/>
      <c r="AO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</row>
    <row r="1159" spans="10:60"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E1159" s="1"/>
      <c r="AF1159" s="1"/>
      <c r="AG1159" s="1"/>
      <c r="AM1159" s="1"/>
      <c r="AN1159" s="1"/>
      <c r="AO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</row>
    <row r="1160" spans="10:60"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E1160" s="1"/>
      <c r="AF1160" s="1"/>
      <c r="AG1160" s="1"/>
      <c r="AM1160" s="1"/>
      <c r="AN1160" s="1"/>
      <c r="AO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</row>
    <row r="1161" spans="10:60"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E1161" s="1"/>
      <c r="AF1161" s="1"/>
      <c r="AG1161" s="1"/>
      <c r="AM1161" s="1"/>
      <c r="AN1161" s="1"/>
      <c r="AO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</row>
    <row r="1162" spans="10:60"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E1162" s="1"/>
      <c r="AF1162" s="1"/>
      <c r="AG1162" s="1"/>
      <c r="AM1162" s="1"/>
      <c r="AN1162" s="1"/>
      <c r="AO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</row>
    <row r="1163" spans="10:60"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E1163" s="1"/>
      <c r="AF1163" s="1"/>
      <c r="AG1163" s="1"/>
      <c r="AM1163" s="1"/>
      <c r="AN1163" s="1"/>
      <c r="AO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</row>
    <row r="1164" spans="10:60"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E1164" s="1"/>
      <c r="AF1164" s="1"/>
      <c r="AG1164" s="1"/>
      <c r="AM1164" s="1"/>
      <c r="AN1164" s="1"/>
      <c r="AO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</row>
    <row r="1165" spans="10:60"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E1165" s="1"/>
      <c r="AF1165" s="1"/>
      <c r="AG1165" s="1"/>
      <c r="AM1165" s="1"/>
      <c r="AN1165" s="1"/>
      <c r="AO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</row>
    <row r="1166" spans="10:60"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E1166" s="1"/>
      <c r="AF1166" s="1"/>
      <c r="AG1166" s="1"/>
      <c r="AM1166" s="1"/>
      <c r="AN1166" s="1"/>
      <c r="AO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</row>
    <row r="1167" spans="10:60"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E1167" s="1"/>
      <c r="AF1167" s="1"/>
      <c r="AG1167" s="1"/>
      <c r="AM1167" s="1"/>
      <c r="AN1167" s="1"/>
      <c r="AO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</row>
    <row r="1168" spans="10:60"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E1168" s="1"/>
      <c r="AF1168" s="1"/>
      <c r="AG1168" s="1"/>
      <c r="AM1168" s="1"/>
      <c r="AN1168" s="1"/>
      <c r="AO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</row>
    <row r="1169" spans="10:60"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E1169" s="1"/>
      <c r="AF1169" s="1"/>
      <c r="AG1169" s="1"/>
      <c r="AM1169" s="1"/>
      <c r="AN1169" s="1"/>
      <c r="AO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</row>
    <row r="1170" spans="10:60"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E1170" s="1"/>
      <c r="AF1170" s="1"/>
      <c r="AG1170" s="1"/>
      <c r="AM1170" s="1"/>
      <c r="AN1170" s="1"/>
      <c r="AO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</row>
    <row r="1171" spans="10:60"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E1171" s="1"/>
      <c r="AF1171" s="1"/>
      <c r="AG1171" s="1"/>
      <c r="AM1171" s="1"/>
      <c r="AN1171" s="1"/>
      <c r="AO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</row>
    <row r="1172" spans="10:60"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E1172" s="1"/>
      <c r="AF1172" s="1"/>
      <c r="AG1172" s="1"/>
      <c r="AM1172" s="1"/>
      <c r="AN1172" s="1"/>
      <c r="AO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</row>
    <row r="1173" spans="10:60"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E1173" s="1"/>
      <c r="AF1173" s="1"/>
      <c r="AG1173" s="1"/>
      <c r="AM1173" s="1"/>
      <c r="AN1173" s="1"/>
      <c r="AO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</row>
    <row r="1174" spans="10:60"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E1174" s="1"/>
      <c r="AF1174" s="1"/>
      <c r="AG1174" s="1"/>
      <c r="AM1174" s="1"/>
      <c r="AN1174" s="1"/>
      <c r="AO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</row>
    <row r="1175" spans="10:60"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E1175" s="1"/>
      <c r="AF1175" s="1"/>
      <c r="AG1175" s="1"/>
      <c r="AM1175" s="1"/>
      <c r="AN1175" s="1"/>
      <c r="AO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</row>
    <row r="1176" spans="10:60"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E1176" s="1"/>
      <c r="AF1176" s="1"/>
      <c r="AG1176" s="1"/>
      <c r="AM1176" s="1"/>
      <c r="AN1176" s="1"/>
      <c r="AO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</row>
    <row r="1177" spans="10:60"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E1177" s="1"/>
      <c r="AF1177" s="1"/>
      <c r="AG1177" s="1"/>
      <c r="AM1177" s="1"/>
      <c r="AN1177" s="1"/>
      <c r="AO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</row>
    <row r="1178" spans="10:60"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E1178" s="1"/>
      <c r="AF1178" s="1"/>
      <c r="AG1178" s="1"/>
      <c r="AM1178" s="1"/>
      <c r="AN1178" s="1"/>
      <c r="AO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</row>
    <row r="1179" spans="10:60"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E1179" s="1"/>
      <c r="AF1179" s="1"/>
      <c r="AG1179" s="1"/>
      <c r="AM1179" s="1"/>
      <c r="AN1179" s="1"/>
      <c r="AO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</row>
    <row r="1180" spans="10:60"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E1180" s="1"/>
      <c r="AF1180" s="1"/>
      <c r="AG1180" s="1"/>
      <c r="AM1180" s="1"/>
      <c r="AN1180" s="1"/>
      <c r="AO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</row>
    <row r="1181" spans="10:60"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E1181" s="1"/>
      <c r="AF1181" s="1"/>
      <c r="AG1181" s="1"/>
      <c r="AM1181" s="1"/>
      <c r="AN1181" s="1"/>
      <c r="AO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</row>
    <row r="1182" spans="10:60"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E1182" s="1"/>
      <c r="AF1182" s="1"/>
      <c r="AG1182" s="1"/>
      <c r="AM1182" s="1"/>
      <c r="AN1182" s="1"/>
      <c r="AO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</row>
    <row r="1183" spans="10:60"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E1183" s="1"/>
      <c r="AF1183" s="1"/>
      <c r="AG1183" s="1"/>
      <c r="AM1183" s="1"/>
      <c r="AN1183" s="1"/>
      <c r="AO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</row>
    <row r="1184" spans="10:60"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E1184" s="1"/>
      <c r="AF1184" s="1"/>
      <c r="AG1184" s="1"/>
      <c r="AM1184" s="1"/>
      <c r="AN1184" s="1"/>
      <c r="AO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</row>
    <row r="1185" spans="10:60"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E1185" s="1"/>
      <c r="AF1185" s="1"/>
      <c r="AG1185" s="1"/>
      <c r="AM1185" s="1"/>
      <c r="AN1185" s="1"/>
      <c r="AO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</row>
    <row r="1186" spans="10:60"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E1186" s="1"/>
      <c r="AF1186" s="1"/>
      <c r="AG1186" s="1"/>
      <c r="AM1186" s="1"/>
      <c r="AN1186" s="1"/>
      <c r="AO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</row>
    <row r="1187" spans="10:60"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E1187" s="1"/>
      <c r="AF1187" s="1"/>
      <c r="AG1187" s="1"/>
      <c r="AM1187" s="1"/>
      <c r="AN1187" s="1"/>
      <c r="AO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</row>
    <row r="1188" spans="10:60"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E1188" s="1"/>
      <c r="AF1188" s="1"/>
      <c r="AG1188" s="1"/>
      <c r="AM1188" s="1"/>
      <c r="AN1188" s="1"/>
      <c r="AO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</row>
    <row r="1189" spans="10:60"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E1189" s="1"/>
      <c r="AF1189" s="1"/>
      <c r="AG1189" s="1"/>
      <c r="AM1189" s="1"/>
      <c r="AN1189" s="1"/>
      <c r="AO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</row>
    <row r="1190" spans="10:60"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E1190" s="1"/>
      <c r="AF1190" s="1"/>
      <c r="AG1190" s="1"/>
      <c r="AM1190" s="1"/>
      <c r="AN1190" s="1"/>
      <c r="AO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</row>
    <row r="1191" spans="10:60"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E1191" s="1"/>
      <c r="AF1191" s="1"/>
      <c r="AG1191" s="1"/>
      <c r="AM1191" s="1"/>
      <c r="AN1191" s="1"/>
      <c r="AO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</row>
    <row r="1192" spans="10:60"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E1192" s="1"/>
      <c r="AF1192" s="1"/>
      <c r="AG1192" s="1"/>
      <c r="AM1192" s="1"/>
      <c r="AN1192" s="1"/>
      <c r="AO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</row>
    <row r="1193" spans="10:60"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E1193" s="1"/>
      <c r="AF1193" s="1"/>
      <c r="AG1193" s="1"/>
      <c r="AM1193" s="1"/>
      <c r="AN1193" s="1"/>
      <c r="AO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</row>
    <row r="1194" spans="10:60"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E1194" s="1"/>
      <c r="AF1194" s="1"/>
      <c r="AG1194" s="1"/>
      <c r="AM1194" s="1"/>
      <c r="AN1194" s="1"/>
      <c r="AO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</row>
    <row r="1195" spans="10:60"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E1195" s="1"/>
      <c r="AF1195" s="1"/>
      <c r="AG1195" s="1"/>
      <c r="AM1195" s="1"/>
      <c r="AN1195" s="1"/>
      <c r="AO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</row>
    <row r="1196" spans="10:60"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E1196" s="1"/>
      <c r="AF1196" s="1"/>
      <c r="AG1196" s="1"/>
      <c r="AM1196" s="1"/>
      <c r="AN1196" s="1"/>
      <c r="AO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</row>
    <row r="1197" spans="10:60"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E1197" s="1"/>
      <c r="AF1197" s="1"/>
      <c r="AG1197" s="1"/>
      <c r="AM1197" s="1"/>
      <c r="AN1197" s="1"/>
      <c r="AO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</row>
    <row r="1198" spans="10:60"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E1198" s="1"/>
      <c r="AF1198" s="1"/>
      <c r="AG1198" s="1"/>
      <c r="AM1198" s="1"/>
      <c r="AN1198" s="1"/>
      <c r="AO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</row>
    <row r="1199" spans="10:60"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E1199" s="1"/>
      <c r="AF1199" s="1"/>
      <c r="AG1199" s="1"/>
      <c r="AM1199" s="1"/>
      <c r="AN1199" s="1"/>
      <c r="AO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</row>
    <row r="1200" spans="10:60"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E1200" s="1"/>
      <c r="AF1200" s="1"/>
      <c r="AG1200" s="1"/>
      <c r="AM1200" s="1"/>
      <c r="AN1200" s="1"/>
      <c r="AO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</row>
    <row r="1201" spans="10:60"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E1201" s="1"/>
      <c r="AF1201" s="1"/>
      <c r="AG1201" s="1"/>
      <c r="AM1201" s="1"/>
      <c r="AN1201" s="1"/>
      <c r="AO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</row>
    <row r="1202" spans="10:60"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E1202" s="1"/>
      <c r="AF1202" s="1"/>
      <c r="AG1202" s="1"/>
      <c r="AM1202" s="1"/>
      <c r="AN1202" s="1"/>
      <c r="AO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</row>
    <row r="1203" spans="10:60"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E1203" s="1"/>
      <c r="AF1203" s="1"/>
      <c r="AG1203" s="1"/>
      <c r="AM1203" s="1"/>
      <c r="AN1203" s="1"/>
      <c r="AO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</row>
    <row r="1204" spans="10:60"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E1204" s="1"/>
      <c r="AF1204" s="1"/>
      <c r="AG1204" s="1"/>
      <c r="AM1204" s="1"/>
      <c r="AN1204" s="1"/>
      <c r="AO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</row>
    <row r="1205" spans="10:60"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E1205" s="1"/>
      <c r="AF1205" s="1"/>
      <c r="AG1205" s="1"/>
      <c r="AM1205" s="1"/>
      <c r="AN1205" s="1"/>
      <c r="AO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</row>
    <row r="1206" spans="10:60"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E1206" s="1"/>
      <c r="AF1206" s="1"/>
      <c r="AG1206" s="1"/>
      <c r="AM1206" s="1"/>
      <c r="AN1206" s="1"/>
      <c r="AO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</row>
    <row r="1207" spans="10:60"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E1207" s="1"/>
      <c r="AF1207" s="1"/>
      <c r="AG1207" s="1"/>
      <c r="AM1207" s="1"/>
      <c r="AN1207" s="1"/>
      <c r="AO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</row>
    <row r="1208" spans="10:60"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E1208" s="1"/>
      <c r="AF1208" s="1"/>
      <c r="AG1208" s="1"/>
      <c r="AM1208" s="1"/>
      <c r="AN1208" s="1"/>
      <c r="AO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</row>
    <row r="1209" spans="10:60"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E1209" s="1"/>
      <c r="AF1209" s="1"/>
      <c r="AG1209" s="1"/>
      <c r="AM1209" s="1"/>
      <c r="AN1209" s="1"/>
      <c r="AO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</row>
    <row r="1210" spans="10:60"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E1210" s="1"/>
      <c r="AF1210" s="1"/>
      <c r="AG1210" s="1"/>
      <c r="AM1210" s="1"/>
      <c r="AN1210" s="1"/>
      <c r="AO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</row>
    <row r="1211" spans="10:60"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E1211" s="1"/>
      <c r="AF1211" s="1"/>
      <c r="AG1211" s="1"/>
      <c r="AM1211" s="1"/>
      <c r="AN1211" s="1"/>
      <c r="AO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</row>
    <row r="1212" spans="10:60"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E1212" s="1"/>
      <c r="AF1212" s="1"/>
      <c r="AG1212" s="1"/>
      <c r="AM1212" s="1"/>
      <c r="AN1212" s="1"/>
      <c r="AO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</row>
    <row r="1213" spans="10:60"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E1213" s="1"/>
      <c r="AF1213" s="1"/>
      <c r="AG1213" s="1"/>
      <c r="AM1213" s="1"/>
      <c r="AN1213" s="1"/>
      <c r="AO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</row>
    <row r="1214" spans="10:60"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E1214" s="1"/>
      <c r="AF1214" s="1"/>
      <c r="AG1214" s="1"/>
      <c r="AM1214" s="1"/>
      <c r="AN1214" s="1"/>
      <c r="AO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</row>
    <row r="1215" spans="10:60"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E1215" s="1"/>
      <c r="AF1215" s="1"/>
      <c r="AG1215" s="1"/>
      <c r="AM1215" s="1"/>
      <c r="AN1215" s="1"/>
      <c r="AO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</row>
    <row r="1216" spans="10:60"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E1216" s="1"/>
      <c r="AF1216" s="1"/>
      <c r="AG1216" s="1"/>
      <c r="AM1216" s="1"/>
      <c r="AN1216" s="1"/>
      <c r="AO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</row>
    <row r="1217" spans="10:60"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E1217" s="1"/>
      <c r="AF1217" s="1"/>
      <c r="AG1217" s="1"/>
      <c r="AM1217" s="1"/>
      <c r="AN1217" s="1"/>
      <c r="AO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</row>
    <row r="1218" spans="10:60"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E1218" s="1"/>
      <c r="AF1218" s="1"/>
      <c r="AG1218" s="1"/>
      <c r="AM1218" s="1"/>
      <c r="AN1218" s="1"/>
      <c r="AO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</row>
    <row r="1219" spans="10:60"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E1219" s="1"/>
      <c r="AF1219" s="1"/>
      <c r="AG1219" s="1"/>
      <c r="AM1219" s="1"/>
      <c r="AN1219" s="1"/>
      <c r="AO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</row>
    <row r="1220" spans="10:60"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E1220" s="1"/>
      <c r="AF1220" s="1"/>
      <c r="AG1220" s="1"/>
      <c r="AM1220" s="1"/>
      <c r="AN1220" s="1"/>
      <c r="AO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</row>
    <row r="1221" spans="10:60"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E1221" s="1"/>
      <c r="AF1221" s="1"/>
      <c r="AG1221" s="1"/>
      <c r="AM1221" s="1"/>
      <c r="AN1221" s="1"/>
      <c r="AO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</row>
    <row r="1222" spans="10:60"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E1222" s="1"/>
      <c r="AF1222" s="1"/>
      <c r="AG1222" s="1"/>
      <c r="AM1222" s="1"/>
      <c r="AN1222" s="1"/>
      <c r="AO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</row>
    <row r="1223" spans="10:60"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E1223" s="1"/>
      <c r="AF1223" s="1"/>
      <c r="AG1223" s="1"/>
      <c r="AM1223" s="1"/>
      <c r="AN1223" s="1"/>
      <c r="AO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</row>
    <row r="1224" spans="10:60"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E1224" s="1"/>
      <c r="AF1224" s="1"/>
      <c r="AG1224" s="1"/>
      <c r="AM1224" s="1"/>
      <c r="AN1224" s="1"/>
      <c r="AO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</row>
    <row r="1225" spans="10:60"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E1225" s="1"/>
      <c r="AF1225" s="1"/>
      <c r="AG1225" s="1"/>
      <c r="AM1225" s="1"/>
      <c r="AN1225" s="1"/>
      <c r="AO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</row>
    <row r="1226" spans="10:60"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E1226" s="1"/>
      <c r="AF1226" s="1"/>
      <c r="AG1226" s="1"/>
      <c r="AM1226" s="1"/>
      <c r="AN1226" s="1"/>
      <c r="AO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</row>
    <row r="1227" spans="10:60"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E1227" s="1"/>
      <c r="AF1227" s="1"/>
      <c r="AG1227" s="1"/>
      <c r="AM1227" s="1"/>
      <c r="AN1227" s="1"/>
      <c r="AO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</row>
    <row r="1228" spans="10:60"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E1228" s="1"/>
      <c r="AF1228" s="1"/>
      <c r="AG1228" s="1"/>
      <c r="AM1228" s="1"/>
      <c r="AN1228" s="1"/>
      <c r="AO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</row>
    <row r="1229" spans="10:60"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E1229" s="1"/>
      <c r="AF1229" s="1"/>
      <c r="AG1229" s="1"/>
      <c r="AM1229" s="1"/>
      <c r="AN1229" s="1"/>
      <c r="AO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</row>
    <row r="1230" spans="10:60"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E1230" s="1"/>
      <c r="AF1230" s="1"/>
      <c r="AG1230" s="1"/>
      <c r="AM1230" s="1"/>
      <c r="AN1230" s="1"/>
      <c r="AO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</row>
    <row r="1231" spans="10:60"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E1231" s="1"/>
      <c r="AF1231" s="1"/>
      <c r="AG1231" s="1"/>
      <c r="AM1231" s="1"/>
      <c r="AN1231" s="1"/>
      <c r="AO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</row>
    <row r="1232" spans="10:60"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E1232" s="1"/>
      <c r="AF1232" s="1"/>
      <c r="AG1232" s="1"/>
      <c r="AM1232" s="1"/>
      <c r="AN1232" s="1"/>
      <c r="AO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</row>
    <row r="1233" spans="10:60"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E1233" s="1"/>
      <c r="AF1233" s="1"/>
      <c r="AG1233" s="1"/>
      <c r="AM1233" s="1"/>
      <c r="AN1233" s="1"/>
      <c r="AO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</row>
    <row r="1234" spans="10:60"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E1234" s="1"/>
      <c r="AF1234" s="1"/>
      <c r="AG1234" s="1"/>
      <c r="AM1234" s="1"/>
      <c r="AN1234" s="1"/>
      <c r="AO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</row>
    <row r="1235" spans="10:60"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E1235" s="1"/>
      <c r="AF1235" s="1"/>
      <c r="AG1235" s="1"/>
      <c r="AM1235" s="1"/>
      <c r="AN1235" s="1"/>
      <c r="AO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</row>
    <row r="1236" spans="10:60"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E1236" s="1"/>
      <c r="AF1236" s="1"/>
      <c r="AG1236" s="1"/>
      <c r="AM1236" s="1"/>
      <c r="AN1236" s="1"/>
      <c r="AO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</row>
    <row r="1237" spans="10:60"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E1237" s="1"/>
      <c r="AF1237" s="1"/>
      <c r="AG1237" s="1"/>
      <c r="AM1237" s="1"/>
      <c r="AN1237" s="1"/>
      <c r="AO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</row>
    <row r="1238" spans="10:60"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E1238" s="1"/>
      <c r="AF1238" s="1"/>
      <c r="AG1238" s="1"/>
      <c r="AM1238" s="1"/>
      <c r="AN1238" s="1"/>
      <c r="AO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</row>
    <row r="1239" spans="10:60"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E1239" s="1"/>
      <c r="AF1239" s="1"/>
      <c r="AG1239" s="1"/>
      <c r="AM1239" s="1"/>
      <c r="AN1239" s="1"/>
      <c r="AO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</row>
    <row r="1240" spans="10:60"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E1240" s="1"/>
      <c r="AF1240" s="1"/>
      <c r="AG1240" s="1"/>
      <c r="AH1240" s="1"/>
      <c r="AI1240" s="1"/>
      <c r="AJ1240" s="1"/>
      <c r="AK1240" s="1"/>
      <c r="AM1240" s="1"/>
      <c r="AN1240" s="1"/>
      <c r="AO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</row>
  </sheetData>
  <mergeCells count="8">
    <mergeCell ref="A2:B2"/>
    <mergeCell ref="I1:L1"/>
    <mergeCell ref="J4:AL4"/>
    <mergeCell ref="AM4:BI4"/>
    <mergeCell ref="A1:B1"/>
    <mergeCell ref="E1:F1"/>
    <mergeCell ref="E2:G2"/>
    <mergeCell ref="E3:H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A745-0FB8-6143-86A5-648D660524F5}">
  <dimension ref="A1:V120"/>
  <sheetViews>
    <sheetView tabSelected="1" zoomScale="110" workbookViewId="0">
      <selection activeCell="G19" sqref="G19"/>
    </sheetView>
  </sheetViews>
  <sheetFormatPr baseColWidth="10" defaultRowHeight="16"/>
  <cols>
    <col min="2" max="2" width="17.83203125" customWidth="1"/>
    <col min="3" max="3" width="18" customWidth="1"/>
    <col min="6" max="6" width="16" customWidth="1"/>
    <col min="7" max="7" width="16.83203125" customWidth="1"/>
    <col min="9" max="9" width="22" customWidth="1"/>
    <col min="15" max="15" width="10.83203125" style="1"/>
    <col min="22" max="22" width="10.83203125" style="1"/>
  </cols>
  <sheetData>
    <row r="1" spans="1:22">
      <c r="A1" s="60" t="s">
        <v>54</v>
      </c>
      <c r="B1" s="60"/>
      <c r="D1" s="11"/>
      <c r="E1" s="23" t="s">
        <v>55</v>
      </c>
      <c r="F1" s="23"/>
      <c r="G1" s="23"/>
      <c r="H1" s="25"/>
      <c r="I1" s="63" t="s">
        <v>56</v>
      </c>
      <c r="J1" s="53"/>
      <c r="K1" s="53"/>
      <c r="V1" s="11"/>
    </row>
    <row r="2" spans="1:22">
      <c r="A2" s="60" t="s">
        <v>8</v>
      </c>
      <c r="B2" s="60"/>
      <c r="D2" s="11"/>
      <c r="E2" s="23" t="s">
        <v>43</v>
      </c>
      <c r="F2" s="23"/>
      <c r="G2" s="23"/>
      <c r="H2" s="25"/>
      <c r="I2" s="7"/>
      <c r="V2" s="11"/>
    </row>
    <row r="3" spans="1:22">
      <c r="A3" s="19"/>
      <c r="B3" s="19"/>
      <c r="C3" s="19"/>
      <c r="D3" s="11"/>
      <c r="E3" s="63"/>
      <c r="F3" s="53"/>
      <c r="G3" s="53"/>
      <c r="H3" s="64"/>
      <c r="I3" s="7"/>
      <c r="V3" s="11"/>
    </row>
    <row r="4" spans="1:22" ht="19">
      <c r="A4" s="20"/>
      <c r="B4" s="21" t="s">
        <v>1</v>
      </c>
      <c r="C4" s="22" t="s">
        <v>7</v>
      </c>
      <c r="D4" s="11"/>
      <c r="F4" s="55"/>
      <c r="G4" s="55"/>
      <c r="H4" s="1"/>
      <c r="I4" s="18"/>
      <c r="J4" s="54" t="s">
        <v>44</v>
      </c>
      <c r="K4" s="55"/>
      <c r="L4" s="55"/>
      <c r="M4" s="55"/>
      <c r="N4" s="55"/>
      <c r="O4" s="55"/>
      <c r="P4" s="55"/>
      <c r="Q4" s="56"/>
      <c r="R4" s="55" t="s">
        <v>45</v>
      </c>
      <c r="S4" s="55"/>
      <c r="T4" s="55"/>
      <c r="U4" s="55"/>
      <c r="V4" s="56"/>
    </row>
    <row r="5" spans="1:22" ht="17" thickBot="1">
      <c r="A5" s="10" t="s">
        <v>4</v>
      </c>
      <c r="B5" s="14" t="s">
        <v>41</v>
      </c>
      <c r="C5" s="10" t="s">
        <v>42</v>
      </c>
      <c r="D5" s="12"/>
      <c r="E5" s="16"/>
      <c r="F5" s="24" t="s">
        <v>5</v>
      </c>
      <c r="G5" s="24" t="s">
        <v>6</v>
      </c>
      <c r="H5" s="12"/>
      <c r="I5" s="10"/>
      <c r="J5" s="16" t="s">
        <v>9</v>
      </c>
      <c r="K5" s="10" t="s">
        <v>10</v>
      </c>
      <c r="L5" s="10" t="s">
        <v>11</v>
      </c>
      <c r="M5" s="10" t="s">
        <v>12</v>
      </c>
      <c r="N5" s="10" t="s">
        <v>15</v>
      </c>
      <c r="O5" s="1" t="s">
        <v>13</v>
      </c>
      <c r="P5" s="10" t="s">
        <v>14</v>
      </c>
      <c r="Q5" s="12" t="s">
        <v>17</v>
      </c>
      <c r="R5" s="10" t="s">
        <v>9</v>
      </c>
      <c r="S5" s="10" t="s">
        <v>10</v>
      </c>
      <c r="T5" s="10" t="s">
        <v>11</v>
      </c>
      <c r="U5" s="10" t="s">
        <v>12</v>
      </c>
      <c r="V5" s="12" t="s">
        <v>15</v>
      </c>
    </row>
    <row r="6" spans="1:22" ht="17" thickTop="1">
      <c r="A6">
        <v>-5.0854900000000001</v>
      </c>
      <c r="B6" s="30">
        <v>350.10599999999999</v>
      </c>
      <c r="C6" s="33">
        <v>66.348600000000005</v>
      </c>
      <c r="D6" s="11"/>
      <c r="E6" t="s">
        <v>9</v>
      </c>
      <c r="F6" s="2">
        <v>883.09078999999997</v>
      </c>
      <c r="G6" s="2">
        <v>339.07109309999998</v>
      </c>
      <c r="H6" s="17"/>
      <c r="I6" t="s">
        <v>49</v>
      </c>
      <c r="J6">
        <v>-107.163</v>
      </c>
      <c r="K6">
        <v>-46.422690000000003</v>
      </c>
      <c r="L6">
        <v>49.42559</v>
      </c>
      <c r="M6">
        <v>13.7</v>
      </c>
      <c r="N6">
        <v>-235.48429999999999</v>
      </c>
      <c r="O6" s="1">
        <v>82.592399999999998</v>
      </c>
      <c r="P6">
        <v>26.39922</v>
      </c>
      <c r="Q6">
        <v>-26.51849</v>
      </c>
      <c r="R6" s="27">
        <v>-18.828009999999999</v>
      </c>
      <c r="S6">
        <v>-47.665790000000001</v>
      </c>
      <c r="T6">
        <v>-744.40729999999996</v>
      </c>
      <c r="U6">
        <v>-47.806429999999999</v>
      </c>
      <c r="V6" s="17">
        <v>54.444789999999998</v>
      </c>
    </row>
    <row r="7" spans="1:22">
      <c r="A7">
        <v>-4.9157900000000003</v>
      </c>
      <c r="B7" s="30">
        <v>42.318069999999999</v>
      </c>
      <c r="C7" s="33">
        <v>-89.12482</v>
      </c>
      <c r="D7" s="11"/>
      <c r="E7" t="s">
        <v>10</v>
      </c>
      <c r="F7" s="2">
        <v>1737.0175099999999</v>
      </c>
      <c r="G7" s="2">
        <v>681.592355</v>
      </c>
      <c r="H7" s="1"/>
      <c r="I7" s="18"/>
      <c r="J7">
        <v>10.985799999999999</v>
      </c>
      <c r="K7">
        <v>-30.407869999999999</v>
      </c>
      <c r="L7">
        <v>41.383839999999999</v>
      </c>
      <c r="M7">
        <v>-8.5</v>
      </c>
      <c r="N7">
        <v>-201.00110000000001</v>
      </c>
      <c r="O7" s="1">
        <v>85.528260000000003</v>
      </c>
      <c r="P7">
        <v>14.49619</v>
      </c>
      <c r="Q7">
        <v>26.76501</v>
      </c>
      <c r="R7" s="18">
        <v>-15.63364</v>
      </c>
      <c r="S7">
        <v>187.07310000000001</v>
      </c>
      <c r="T7">
        <v>-526.66970000000003</v>
      </c>
      <c r="U7">
        <v>83.843580000000003</v>
      </c>
      <c r="V7" s="11">
        <v>94.898480000000006</v>
      </c>
    </row>
    <row r="8" spans="1:22">
      <c r="A8">
        <v>-4.7457799999999999</v>
      </c>
      <c r="B8" s="30">
        <v>-167.83160000000001</v>
      </c>
      <c r="C8" s="33">
        <v>-134.14830000000001</v>
      </c>
      <c r="D8" s="11"/>
      <c r="E8" t="s">
        <v>11</v>
      </c>
      <c r="F8" s="2">
        <v>5250.6558500000001</v>
      </c>
      <c r="G8" s="2">
        <v>297.71370000000002</v>
      </c>
      <c r="H8" s="1"/>
      <c r="I8" s="18"/>
      <c r="J8">
        <v>-59.534260000000003</v>
      </c>
      <c r="K8">
        <v>-49.317129999999999</v>
      </c>
      <c r="L8">
        <v>105.5361</v>
      </c>
      <c r="M8">
        <v>1.8</v>
      </c>
      <c r="N8">
        <v>-37.661900000000003</v>
      </c>
      <c r="O8" s="1">
        <v>-28.962309999999999</v>
      </c>
      <c r="P8">
        <v>-106.7653</v>
      </c>
      <c r="Q8">
        <v>156.4633</v>
      </c>
      <c r="R8" s="18">
        <v>-9.0346080000000004</v>
      </c>
      <c r="S8">
        <v>200.5487</v>
      </c>
      <c r="T8">
        <v>-78.843459999999993</v>
      </c>
      <c r="U8">
        <v>107.5934</v>
      </c>
      <c r="V8" s="11">
        <v>-86.460359999999994</v>
      </c>
    </row>
    <row r="9" spans="1:22">
      <c r="A9">
        <v>-4.5758000000000001</v>
      </c>
      <c r="B9" s="30">
        <v>65.685519999999997</v>
      </c>
      <c r="C9" s="33">
        <v>52.673670000000001</v>
      </c>
      <c r="D9" s="11"/>
      <c r="E9" t="s">
        <v>12</v>
      </c>
      <c r="F9" s="2">
        <v>2757.53</v>
      </c>
      <c r="G9" s="2">
        <v>730.25811799999997</v>
      </c>
      <c r="H9" s="1"/>
      <c r="I9" s="18"/>
      <c r="J9">
        <v>-36.26052</v>
      </c>
      <c r="K9">
        <v>-9.7784700000000004</v>
      </c>
      <c r="L9">
        <v>8.0882070000000006</v>
      </c>
      <c r="M9">
        <v>-36</v>
      </c>
      <c r="N9">
        <v>-99.308300000000003</v>
      </c>
      <c r="O9" s="1">
        <v>249.28129999999999</v>
      </c>
      <c r="P9">
        <v>-120.68470000000001</v>
      </c>
      <c r="Q9">
        <v>-130.86259999999999</v>
      </c>
      <c r="R9" s="18">
        <v>-16.118289999999998</v>
      </c>
      <c r="S9">
        <v>-178.24459999999999</v>
      </c>
      <c r="T9">
        <v>-232.7064</v>
      </c>
      <c r="U9">
        <v>65.00976</v>
      </c>
      <c r="V9" s="11">
        <v>96.623440000000002</v>
      </c>
    </row>
    <row r="10" spans="1:22">
      <c r="A10">
        <v>-4.4057599999999999</v>
      </c>
      <c r="B10" s="30">
        <v>70.236509999999996</v>
      </c>
      <c r="C10" s="33">
        <v>71.343620000000001</v>
      </c>
      <c r="D10" s="11"/>
      <c r="E10" t="s">
        <v>15</v>
      </c>
      <c r="F10" s="2">
        <v>8227.4614399999991</v>
      </c>
      <c r="G10" s="35">
        <v>257.23198099999979</v>
      </c>
      <c r="H10" s="1"/>
      <c r="I10" s="18"/>
      <c r="J10">
        <v>-52.990600000000001</v>
      </c>
      <c r="K10">
        <v>68.496619999999993</v>
      </c>
      <c r="L10">
        <v>-85.041359999999997</v>
      </c>
      <c r="M10">
        <v>-14.4</v>
      </c>
      <c r="N10">
        <v>40.176549999999999</v>
      </c>
      <c r="O10" s="1">
        <v>236.25819999999999</v>
      </c>
      <c r="P10">
        <v>-27.44022</v>
      </c>
      <c r="Q10">
        <v>-147.30860000000001</v>
      </c>
      <c r="R10" s="18">
        <v>-38.53933</v>
      </c>
      <c r="S10">
        <v>-46.954509999999999</v>
      </c>
      <c r="T10">
        <v>-255.29849999999999</v>
      </c>
      <c r="U10">
        <v>-58.979390000000002</v>
      </c>
      <c r="V10" s="11">
        <v>96.409869999999998</v>
      </c>
    </row>
    <row r="11" spans="1:22">
      <c r="A11">
        <v>-4.2359400000000003</v>
      </c>
      <c r="B11" s="30">
        <v>274.64569999999998</v>
      </c>
      <c r="C11" s="33">
        <v>-30.372450000000001</v>
      </c>
      <c r="D11" s="11"/>
      <c r="E11" t="s">
        <v>13</v>
      </c>
      <c r="F11" s="2">
        <v>12527.584500000001</v>
      </c>
      <c r="G11" s="2"/>
      <c r="H11" s="1"/>
      <c r="I11" s="18"/>
      <c r="J11">
        <v>-11.043990000000001</v>
      </c>
      <c r="K11">
        <v>147.24039999999999</v>
      </c>
      <c r="L11">
        <v>-110.8484</v>
      </c>
      <c r="M11">
        <v>65.7</v>
      </c>
      <c r="N11">
        <v>83.982140000000001</v>
      </c>
      <c r="O11" s="1">
        <v>-14.77666</v>
      </c>
      <c r="P11">
        <v>37.967919999999999</v>
      </c>
      <c r="Q11">
        <v>-26.438580000000002</v>
      </c>
      <c r="R11" s="18">
        <v>-10.20255</v>
      </c>
      <c r="S11">
        <v>-57.460769999999997</v>
      </c>
      <c r="T11">
        <v>-138.7698</v>
      </c>
      <c r="U11">
        <v>-100.4277</v>
      </c>
      <c r="V11" s="11">
        <v>-18.206569999999999</v>
      </c>
    </row>
    <row r="12" spans="1:22">
      <c r="A12">
        <v>-4.0665800000000001</v>
      </c>
      <c r="B12" s="30">
        <v>-61.971699999999998</v>
      </c>
      <c r="C12" s="33">
        <v>107.5124</v>
      </c>
      <c r="D12" s="11"/>
      <c r="E12" t="s">
        <v>14</v>
      </c>
      <c r="F12" s="2">
        <v>3883.0465800000002</v>
      </c>
      <c r="G12" s="2"/>
      <c r="H12" s="1"/>
      <c r="I12" s="18"/>
      <c r="J12">
        <v>47.290930000000003</v>
      </c>
      <c r="K12">
        <v>36.788110000000003</v>
      </c>
      <c r="L12">
        <v>-64.623199999999997</v>
      </c>
      <c r="M12">
        <v>98.4</v>
      </c>
      <c r="N12">
        <v>72.136690000000002</v>
      </c>
      <c r="O12" s="1">
        <v>-32.757539999999999</v>
      </c>
      <c r="P12">
        <v>27.734290000000001</v>
      </c>
      <c r="Q12">
        <v>-54.041119999999999</v>
      </c>
      <c r="R12" s="18">
        <v>77.157859999999999</v>
      </c>
      <c r="S12">
        <v>-34.267060000000001</v>
      </c>
      <c r="T12">
        <v>-10.948090000000001</v>
      </c>
      <c r="U12">
        <v>20.69049</v>
      </c>
      <c r="V12" s="11">
        <v>-54.552579999999999</v>
      </c>
    </row>
    <row r="13" spans="1:22" ht="17" thickBot="1">
      <c r="A13">
        <v>-3.8976899999999999</v>
      </c>
      <c r="B13" s="30">
        <v>-98.48</v>
      </c>
      <c r="C13" s="33">
        <v>-83.38597</v>
      </c>
      <c r="D13" s="11"/>
      <c r="E13" s="16" t="s">
        <v>17</v>
      </c>
      <c r="F13" s="26">
        <v>6491.4071800000002</v>
      </c>
      <c r="G13" s="26"/>
      <c r="H13" s="10"/>
      <c r="I13" s="18"/>
      <c r="J13">
        <v>-8.002929</v>
      </c>
      <c r="K13">
        <v>-124.0874</v>
      </c>
      <c r="L13">
        <v>-150.55860000000001</v>
      </c>
      <c r="M13">
        <v>71.400000000000006</v>
      </c>
      <c r="N13">
        <v>-65.760559999999998</v>
      </c>
      <c r="O13" s="1">
        <v>52.664659999999998</v>
      </c>
      <c r="P13">
        <v>-38.058079999999997</v>
      </c>
      <c r="Q13">
        <v>6.8482390000000004</v>
      </c>
      <c r="R13" s="18">
        <v>78.189160000000001</v>
      </c>
      <c r="S13">
        <v>-42.060099999999998</v>
      </c>
      <c r="T13">
        <v>-72.600560000000002</v>
      </c>
      <c r="U13">
        <v>6.0213279999999996</v>
      </c>
      <c r="V13" s="11">
        <v>-90.27458</v>
      </c>
    </row>
    <row r="14" spans="1:22" ht="17" thickTop="1">
      <c r="A14">
        <v>-3.7283300000000001</v>
      </c>
      <c r="B14" s="30">
        <v>-28.68572</v>
      </c>
      <c r="C14" s="33">
        <v>-75.203159999999997</v>
      </c>
      <c r="D14" s="11"/>
      <c r="I14" s="18"/>
      <c r="J14">
        <v>-32.966900000000003</v>
      </c>
      <c r="K14">
        <v>0.77312250000000005</v>
      </c>
      <c r="L14">
        <v>-140.41220000000001</v>
      </c>
      <c r="M14">
        <v>45.5</v>
      </c>
      <c r="N14">
        <v>-177.191</v>
      </c>
      <c r="O14" s="1">
        <v>27.32</v>
      </c>
      <c r="P14">
        <v>-12.01144</v>
      </c>
      <c r="Q14">
        <v>6.7890649999999999</v>
      </c>
      <c r="R14" s="18">
        <v>-26.260649999999998</v>
      </c>
      <c r="S14">
        <v>154.9906</v>
      </c>
      <c r="T14">
        <v>35.372509999999998</v>
      </c>
      <c r="U14">
        <v>2.7303009999999999</v>
      </c>
      <c r="V14" s="11">
        <v>-32.653190000000002</v>
      </c>
    </row>
    <row r="15" spans="1:22">
      <c r="A15">
        <v>-3.5588000000000002</v>
      </c>
      <c r="B15" s="30">
        <v>12.73185</v>
      </c>
      <c r="C15" s="33">
        <v>35.98171</v>
      </c>
      <c r="D15" s="11"/>
      <c r="I15" s="18"/>
      <c r="J15">
        <v>-25.097349999999999</v>
      </c>
      <c r="K15">
        <v>92.616739999999993</v>
      </c>
      <c r="L15">
        <v>-103.6557</v>
      </c>
      <c r="M15">
        <v>-10.6</v>
      </c>
      <c r="N15">
        <v>3.6437339999999998</v>
      </c>
      <c r="O15" s="1">
        <v>-93.692400000000006</v>
      </c>
      <c r="P15">
        <v>66.659580000000005</v>
      </c>
      <c r="Q15">
        <v>-27.212250000000001</v>
      </c>
      <c r="R15" s="18">
        <v>-5.5281820000000002</v>
      </c>
      <c r="S15">
        <v>-191.94900000000001</v>
      </c>
      <c r="T15">
        <v>293.90800000000002</v>
      </c>
      <c r="U15">
        <v>16.187760000000001</v>
      </c>
      <c r="V15" s="11">
        <v>-18.632370000000002</v>
      </c>
    </row>
    <row r="16" spans="1:22">
      <c r="A16">
        <v>-3.3892699999999998</v>
      </c>
      <c r="B16" s="30">
        <v>138.83170000000001</v>
      </c>
      <c r="C16" s="33">
        <v>50.768549999999998</v>
      </c>
      <c r="D16" s="11"/>
      <c r="I16" s="18"/>
      <c r="J16">
        <v>-58.976230000000001</v>
      </c>
      <c r="K16">
        <v>78.932209999999998</v>
      </c>
      <c r="L16">
        <v>-10.02528</v>
      </c>
      <c r="M16">
        <v>-50.3</v>
      </c>
      <c r="N16">
        <v>145.60069999999999</v>
      </c>
      <c r="O16" s="1">
        <v>-75.799289999999999</v>
      </c>
      <c r="P16">
        <v>55.798340000000003</v>
      </c>
      <c r="Q16">
        <v>-94.101070000000007</v>
      </c>
      <c r="R16" s="18">
        <v>60.1952</v>
      </c>
      <c r="S16">
        <v>-15.42548</v>
      </c>
      <c r="T16">
        <v>298.7475</v>
      </c>
      <c r="U16">
        <v>-46.744309999999999</v>
      </c>
      <c r="V16" s="11">
        <v>108.2908</v>
      </c>
    </row>
    <row r="17" spans="1:22">
      <c r="A17">
        <v>-3.21957</v>
      </c>
      <c r="B17" s="30">
        <v>-160.86279999999999</v>
      </c>
      <c r="C17" s="33">
        <v>70.437110000000004</v>
      </c>
      <c r="D17" s="11"/>
      <c r="I17" s="18"/>
      <c r="J17">
        <v>103.4282</v>
      </c>
      <c r="K17">
        <v>105.37869999999999</v>
      </c>
      <c r="L17">
        <v>0.54795850000000002</v>
      </c>
      <c r="M17">
        <v>-1.9</v>
      </c>
      <c r="N17">
        <v>18.075089999999999</v>
      </c>
      <c r="O17" s="1">
        <v>-112.8082</v>
      </c>
      <c r="P17">
        <v>95.664289999999994</v>
      </c>
      <c r="Q17">
        <v>-145.65280000000001</v>
      </c>
      <c r="R17" s="18">
        <v>-1.2386239999999999</v>
      </c>
      <c r="S17">
        <v>24.7623</v>
      </c>
      <c r="T17">
        <v>68.490690000000001</v>
      </c>
      <c r="U17">
        <v>-166.40729999999999</v>
      </c>
      <c r="V17" s="11">
        <v>-75.612160000000003</v>
      </c>
    </row>
    <row r="18" spans="1:22">
      <c r="A18">
        <v>-3.05003</v>
      </c>
      <c r="B18" s="30">
        <v>25.966609999999999</v>
      </c>
      <c r="C18" s="33">
        <v>91.715969999999999</v>
      </c>
      <c r="D18" s="11"/>
      <c r="I18" s="18"/>
      <c r="J18">
        <v>185.73330000000001</v>
      </c>
      <c r="K18">
        <v>58.524419999999999</v>
      </c>
      <c r="L18">
        <v>-37.864609999999999</v>
      </c>
      <c r="M18">
        <v>-39.6</v>
      </c>
      <c r="N18">
        <v>-101.4194</v>
      </c>
      <c r="O18" s="1">
        <v>-317.13619999999997</v>
      </c>
      <c r="P18">
        <v>-1.494005</v>
      </c>
      <c r="Q18">
        <v>-122.96559999999999</v>
      </c>
      <c r="R18" s="18">
        <v>-8.0420839999999991</v>
      </c>
      <c r="S18">
        <v>13.676550000000001</v>
      </c>
      <c r="T18">
        <v>-78.397059999999996</v>
      </c>
      <c r="U18">
        <v>-44.18188</v>
      </c>
      <c r="V18" s="11">
        <v>-37.015929999999997</v>
      </c>
    </row>
    <row r="19" spans="1:22">
      <c r="A19">
        <v>-2.8807100000000001</v>
      </c>
      <c r="B19" s="30">
        <v>-1.0648409999999999</v>
      </c>
      <c r="C19" s="33">
        <v>-23.325279999999999</v>
      </c>
      <c r="D19" s="11"/>
      <c r="I19" s="18"/>
      <c r="J19">
        <v>0.70152829999999999</v>
      </c>
      <c r="K19">
        <v>-64.792389999999997</v>
      </c>
      <c r="L19">
        <v>-53.269489999999998</v>
      </c>
      <c r="M19">
        <v>-75.599999999999994</v>
      </c>
      <c r="N19">
        <v>26.406490000000002</v>
      </c>
      <c r="O19" s="1">
        <v>-241.66200000000001</v>
      </c>
      <c r="P19">
        <v>-47.145189999999999</v>
      </c>
      <c r="Q19">
        <v>3.1395059999999999</v>
      </c>
      <c r="R19" s="18">
        <v>40.758569999999999</v>
      </c>
      <c r="S19">
        <v>-1.844808</v>
      </c>
      <c r="T19">
        <v>320.78559999999999</v>
      </c>
      <c r="U19">
        <v>88.853189999999998</v>
      </c>
      <c r="V19" s="11">
        <v>-90.218469999999996</v>
      </c>
    </row>
    <row r="20" spans="1:22">
      <c r="A20">
        <v>-2.7109100000000002</v>
      </c>
      <c r="B20" s="30">
        <v>109.1619</v>
      </c>
      <c r="C20" s="33">
        <v>-92.172749999999994</v>
      </c>
      <c r="D20" s="11"/>
      <c r="I20" s="18"/>
      <c r="J20">
        <v>15.91319</v>
      </c>
      <c r="K20">
        <v>-163.13820000000001</v>
      </c>
      <c r="L20">
        <v>73.869969999999995</v>
      </c>
      <c r="M20">
        <v>-21.3</v>
      </c>
      <c r="N20">
        <v>47.041629999999998</v>
      </c>
      <c r="O20" s="1">
        <v>-23.949660000000002</v>
      </c>
      <c r="P20">
        <v>52.02901</v>
      </c>
      <c r="Q20">
        <v>12.419090000000001</v>
      </c>
      <c r="R20" s="18">
        <v>29.72297</v>
      </c>
      <c r="S20">
        <v>19.814859999999999</v>
      </c>
      <c r="T20">
        <v>-470.87020000000001</v>
      </c>
      <c r="U20">
        <v>41.720689999999998</v>
      </c>
      <c r="V20" s="11">
        <v>-44.357250000000001</v>
      </c>
    </row>
    <row r="21" spans="1:22">
      <c r="A21">
        <v>-2.54128</v>
      </c>
      <c r="B21" s="30">
        <v>210.8733</v>
      </c>
      <c r="C21" s="33">
        <v>-29.888590000000001</v>
      </c>
      <c r="D21" s="11"/>
      <c r="I21" s="18"/>
      <c r="J21">
        <v>51.061459999999997</v>
      </c>
      <c r="K21">
        <v>-190.0214</v>
      </c>
      <c r="L21">
        <v>107.5701</v>
      </c>
      <c r="M21">
        <v>-7.94</v>
      </c>
      <c r="N21">
        <v>-58.48057</v>
      </c>
      <c r="O21" s="1">
        <v>-33.306060000000002</v>
      </c>
      <c r="P21">
        <v>40.36448</v>
      </c>
      <c r="Q21">
        <v>-27.031169999999999</v>
      </c>
      <c r="R21" s="18">
        <v>-18.355340000000002</v>
      </c>
      <c r="S21">
        <v>72.418760000000006</v>
      </c>
      <c r="T21">
        <v>55.060510000000001</v>
      </c>
      <c r="U21">
        <v>-12.613110000000001</v>
      </c>
      <c r="V21" s="11">
        <v>-5.6463229999999998</v>
      </c>
    </row>
    <row r="22" spans="1:22">
      <c r="A22">
        <v>-2.3719100000000002</v>
      </c>
      <c r="B22" s="30">
        <v>-263.55900000000003</v>
      </c>
      <c r="C22" s="33">
        <v>-54.731749999999998</v>
      </c>
      <c r="D22" s="11"/>
      <c r="I22" s="18"/>
      <c r="J22">
        <v>-23.727119999999999</v>
      </c>
      <c r="K22">
        <v>-169.2099</v>
      </c>
      <c r="L22">
        <v>153.48599999999999</v>
      </c>
      <c r="M22">
        <v>14.5</v>
      </c>
      <c r="N22">
        <v>-10.30203</v>
      </c>
      <c r="O22" s="1">
        <v>-15.979380000000001</v>
      </c>
      <c r="P22">
        <v>-37.036610000000003</v>
      </c>
      <c r="Q22">
        <v>-25.40727</v>
      </c>
      <c r="R22" s="18">
        <v>-36.071550000000002</v>
      </c>
      <c r="S22">
        <v>151.26220000000001</v>
      </c>
      <c r="T22">
        <v>-16.49729</v>
      </c>
      <c r="U22">
        <v>-15.077120000000001</v>
      </c>
      <c r="V22" s="11">
        <v>-123.33759999999999</v>
      </c>
    </row>
    <row r="23" spans="1:22">
      <c r="A23">
        <v>-2.2025700000000001</v>
      </c>
      <c r="B23" s="30">
        <v>-70.045879999999997</v>
      </c>
      <c r="C23" s="33">
        <v>-32.41328</v>
      </c>
      <c r="D23" s="11"/>
      <c r="I23" s="18"/>
      <c r="J23">
        <v>-60.93497</v>
      </c>
      <c r="K23">
        <v>-56.145029999999998</v>
      </c>
      <c r="L23">
        <v>255.13300000000001</v>
      </c>
      <c r="M23">
        <v>44.7</v>
      </c>
      <c r="N23">
        <v>-247.3262</v>
      </c>
      <c r="O23" s="29">
        <v>350.10599999999999</v>
      </c>
      <c r="P23">
        <v>-46.716859999999997</v>
      </c>
      <c r="Q23">
        <v>6.3007070000000001</v>
      </c>
      <c r="R23" s="18">
        <v>-3.2561789999999999</v>
      </c>
      <c r="S23">
        <v>140.70320000000001</v>
      </c>
      <c r="T23">
        <v>194.3904</v>
      </c>
      <c r="U23">
        <v>-37.695250000000001</v>
      </c>
      <c r="V23" s="11">
        <v>-31.947220000000002</v>
      </c>
    </row>
    <row r="24" spans="1:22">
      <c r="A24">
        <v>-2.0333899999999998</v>
      </c>
      <c r="B24" s="30">
        <v>-40.229750000000003</v>
      </c>
      <c r="C24" s="33">
        <v>45.605690000000003</v>
      </c>
      <c r="D24" s="11"/>
      <c r="I24" s="18"/>
      <c r="J24">
        <v>12.70927</v>
      </c>
      <c r="K24">
        <v>76.994759999999999</v>
      </c>
      <c r="L24">
        <v>173.8663</v>
      </c>
      <c r="M24">
        <v>57.9</v>
      </c>
      <c r="N24">
        <v>-312.30189999999999</v>
      </c>
      <c r="O24" s="29">
        <v>42.318069999999999</v>
      </c>
      <c r="P24">
        <v>11.828099999999999</v>
      </c>
      <c r="Q24">
        <v>-93.503209999999996</v>
      </c>
      <c r="R24" s="18">
        <v>17.22006</v>
      </c>
      <c r="S24">
        <v>73.67747</v>
      </c>
      <c r="T24">
        <v>212.20410000000001</v>
      </c>
      <c r="U24">
        <v>1.268432</v>
      </c>
      <c r="V24" s="32">
        <v>66.348600000000005</v>
      </c>
    </row>
    <row r="25" spans="1:22">
      <c r="A25">
        <v>-1.8643400000000001</v>
      </c>
      <c r="B25" s="30">
        <v>-77.978890000000007</v>
      </c>
      <c r="C25" s="33">
        <v>16.40297</v>
      </c>
      <c r="D25" s="11"/>
      <c r="I25" s="18"/>
      <c r="J25">
        <v>30.7515</v>
      </c>
      <c r="K25">
        <v>52.375230000000002</v>
      </c>
      <c r="L25">
        <v>54.933599999999998</v>
      </c>
      <c r="M25">
        <v>53.9</v>
      </c>
      <c r="N25">
        <v>-61.335439999999998</v>
      </c>
      <c r="O25" s="29">
        <v>-167.83160000000001</v>
      </c>
      <c r="P25">
        <v>5.0584490000000004</v>
      </c>
      <c r="Q25">
        <v>56.314329999999998</v>
      </c>
      <c r="R25" s="18">
        <v>55.756619999999998</v>
      </c>
      <c r="S25">
        <v>-80.583510000000004</v>
      </c>
      <c r="T25">
        <v>301.59140000000002</v>
      </c>
      <c r="U25">
        <v>-36.476799999999997</v>
      </c>
      <c r="V25" s="32">
        <v>-89.12482</v>
      </c>
    </row>
    <row r="26" spans="1:22">
      <c r="A26">
        <v>-1.6950099999999999</v>
      </c>
      <c r="B26" s="30">
        <v>46.036630000000002</v>
      </c>
      <c r="C26" s="33">
        <v>-1.030964</v>
      </c>
      <c r="D26" s="11"/>
      <c r="I26" s="18"/>
      <c r="J26">
        <v>68.213880000000003</v>
      </c>
      <c r="K26">
        <v>43.525129999999997</v>
      </c>
      <c r="L26">
        <v>88.454769999999996</v>
      </c>
      <c r="M26">
        <v>104</v>
      </c>
      <c r="N26">
        <v>4.9079969999999999</v>
      </c>
      <c r="O26" s="29">
        <v>65.685519999999997</v>
      </c>
      <c r="P26">
        <v>-106.399</v>
      </c>
      <c r="Q26">
        <v>214.6223</v>
      </c>
      <c r="R26" s="18">
        <v>60.268740000000001</v>
      </c>
      <c r="S26">
        <v>-82.837249999999997</v>
      </c>
      <c r="U26">
        <v>82.883089999999996</v>
      </c>
      <c r="V26" s="32">
        <v>-134.14830000000001</v>
      </c>
    </row>
    <row r="27" spans="1:22">
      <c r="A27">
        <v>-1.5255300000000001</v>
      </c>
      <c r="B27" s="30">
        <v>-3.5070579999999998</v>
      </c>
      <c r="C27" s="33">
        <v>30.46556</v>
      </c>
      <c r="D27" s="11"/>
      <c r="I27" s="18"/>
      <c r="J27">
        <v>-5.5857580000000002</v>
      </c>
      <c r="K27">
        <v>135.19159999999999</v>
      </c>
      <c r="L27">
        <v>130.02170000000001</v>
      </c>
      <c r="M27">
        <v>37</v>
      </c>
      <c r="N27">
        <v>46.138489999999997</v>
      </c>
      <c r="O27" s="29">
        <v>70.236509999999996</v>
      </c>
      <c r="P27">
        <v>-108.0296</v>
      </c>
      <c r="Q27">
        <v>174.89850000000001</v>
      </c>
      <c r="R27" s="18">
        <v>13.16995</v>
      </c>
      <c r="S27">
        <v>34.459029999999998</v>
      </c>
      <c r="T27">
        <v>-311.84930000000003</v>
      </c>
      <c r="U27">
        <v>83.84975</v>
      </c>
      <c r="V27" s="32">
        <v>52.673670000000001</v>
      </c>
    </row>
    <row r="28" spans="1:22">
      <c r="A28">
        <v>-1.3559399999999999</v>
      </c>
      <c r="B28" s="30">
        <v>276.68950000000001</v>
      </c>
      <c r="C28" s="33">
        <v>-46.164859999999997</v>
      </c>
      <c r="D28" s="11"/>
      <c r="I28" s="18"/>
      <c r="J28">
        <v>-53.665210000000002</v>
      </c>
      <c r="K28">
        <v>205.16079999999999</v>
      </c>
      <c r="L28">
        <v>73.622799999999998</v>
      </c>
      <c r="M28">
        <v>-73.8</v>
      </c>
      <c r="N28">
        <v>-5.1232490000000004</v>
      </c>
      <c r="O28" s="29">
        <v>274.64569999999998</v>
      </c>
      <c r="P28">
        <v>2.1356269999999999</v>
      </c>
      <c r="Q28">
        <v>214.6474</v>
      </c>
      <c r="R28" s="18">
        <v>17.916460000000001</v>
      </c>
      <c r="S28">
        <v>31.80658</v>
      </c>
      <c r="T28">
        <v>-389.17809999999997</v>
      </c>
      <c r="U28">
        <v>-5.1443640000000004</v>
      </c>
      <c r="V28" s="32">
        <v>71.343620000000001</v>
      </c>
    </row>
    <row r="29" spans="1:22">
      <c r="A29">
        <v>-1.1864600000000001</v>
      </c>
      <c r="B29" s="30">
        <v>-55.386510000000001</v>
      </c>
      <c r="C29" s="33">
        <v>-116.67619999999999</v>
      </c>
      <c r="D29" s="11"/>
      <c r="I29" s="18"/>
      <c r="J29">
        <v>-19.809380000000001</v>
      </c>
      <c r="K29">
        <v>149.8493</v>
      </c>
      <c r="L29">
        <v>-110.5031</v>
      </c>
      <c r="M29">
        <v>-50.3</v>
      </c>
      <c r="N29">
        <v>37.213050000000003</v>
      </c>
      <c r="O29" s="29">
        <v>-61.971699999999998</v>
      </c>
      <c r="P29">
        <v>70.579769999999996</v>
      </c>
      <c r="Q29">
        <v>215.75210000000001</v>
      </c>
      <c r="R29" s="18">
        <v>29.81259</v>
      </c>
      <c r="S29">
        <v>-108.39530000000001</v>
      </c>
      <c r="T29">
        <v>-419.05790000000002</v>
      </c>
      <c r="U29">
        <v>-9.7396989999999999</v>
      </c>
      <c r="V29" s="32">
        <v>-30.372450000000001</v>
      </c>
    </row>
    <row r="30" spans="1:22">
      <c r="A30">
        <v>-1.0173000000000001</v>
      </c>
      <c r="B30" s="30">
        <v>-189.16589999999999</v>
      </c>
      <c r="C30" s="33">
        <v>-8.3699390000000005</v>
      </c>
      <c r="D30" s="11"/>
      <c r="I30" s="18"/>
      <c r="J30">
        <v>-95.024060000000006</v>
      </c>
      <c r="K30">
        <v>126.0878</v>
      </c>
      <c r="L30">
        <v>-67.896969999999996</v>
      </c>
      <c r="M30">
        <v>11.8</v>
      </c>
      <c r="N30">
        <v>81.020750000000007</v>
      </c>
      <c r="O30" s="29">
        <v>-98.48</v>
      </c>
      <c r="P30">
        <v>-55.973350000000003</v>
      </c>
      <c r="Q30">
        <v>152.89089999999999</v>
      </c>
      <c r="R30" s="18">
        <v>13.49366</v>
      </c>
      <c r="S30">
        <v>-122.119</v>
      </c>
      <c r="T30">
        <v>-115.158</v>
      </c>
      <c r="U30">
        <v>-58.879429999999999</v>
      </c>
      <c r="V30" s="32">
        <v>107.5124</v>
      </c>
    </row>
    <row r="31" spans="1:22">
      <c r="A31">
        <v>-0.84759300000000004</v>
      </c>
      <c r="B31" s="30">
        <v>210.62719999999999</v>
      </c>
      <c r="C31" s="33">
        <v>0.33077230000000002</v>
      </c>
      <c r="D31" s="11"/>
      <c r="I31" s="18"/>
      <c r="J31">
        <v>1.0282340000000001</v>
      </c>
      <c r="K31">
        <v>73.676630000000003</v>
      </c>
      <c r="L31">
        <v>69.032470000000004</v>
      </c>
      <c r="M31">
        <v>-70.099999999999994</v>
      </c>
      <c r="N31">
        <v>-36.797460000000001</v>
      </c>
      <c r="O31" s="29">
        <v>-28.68572</v>
      </c>
      <c r="P31">
        <v>-124.7542</v>
      </c>
      <c r="Q31">
        <v>214.44829999999999</v>
      </c>
      <c r="R31" s="18">
        <v>12.974919999999999</v>
      </c>
      <c r="S31">
        <v>194.56899999999999</v>
      </c>
      <c r="T31">
        <v>-218.90260000000001</v>
      </c>
      <c r="U31">
        <v>-54.729579999999999</v>
      </c>
      <c r="V31" s="32">
        <v>-83.38597</v>
      </c>
    </row>
    <row r="32" spans="1:22">
      <c r="A32">
        <v>-0.67824700000000004</v>
      </c>
      <c r="B32" s="30">
        <v>-150.79920000000001</v>
      </c>
      <c r="C32" s="33">
        <v>-51.513800000000003</v>
      </c>
      <c r="D32" s="11"/>
      <c r="I32" s="18"/>
      <c r="J32">
        <v>81.373959999999997</v>
      </c>
      <c r="K32">
        <v>-17.60351</v>
      </c>
      <c r="L32">
        <v>-8.6090529999999994</v>
      </c>
      <c r="M32">
        <v>-160</v>
      </c>
      <c r="N32">
        <v>-75.603589999999997</v>
      </c>
      <c r="O32" s="29">
        <v>12.73185</v>
      </c>
      <c r="P32">
        <v>24.32311</v>
      </c>
      <c r="Q32">
        <v>255.74930000000001</v>
      </c>
      <c r="R32" s="18">
        <v>-18.715409999999999</v>
      </c>
      <c r="S32">
        <v>208.078</v>
      </c>
      <c r="T32">
        <v>-279.46120000000002</v>
      </c>
      <c r="U32">
        <v>79.376310000000004</v>
      </c>
      <c r="V32" s="32">
        <v>-75.203159999999997</v>
      </c>
    </row>
    <row r="33" spans="1:22">
      <c r="A33">
        <v>-0.50903299999999996</v>
      </c>
      <c r="B33" s="30">
        <v>-71.774730000000005</v>
      </c>
      <c r="C33" s="33">
        <v>-38.551229999999997</v>
      </c>
      <c r="D33" s="11"/>
      <c r="I33" s="18"/>
      <c r="J33">
        <v>116.7685</v>
      </c>
      <c r="K33">
        <v>-17.752839999999999</v>
      </c>
      <c r="L33">
        <v>65.815870000000004</v>
      </c>
      <c r="M33">
        <v>-17.7</v>
      </c>
      <c r="N33">
        <v>26.669830000000001</v>
      </c>
      <c r="O33" s="29">
        <v>138.83170000000001</v>
      </c>
      <c r="P33">
        <v>39.499630000000003</v>
      </c>
      <c r="Q33">
        <v>21.935559999999999</v>
      </c>
      <c r="R33" s="18">
        <v>-55.936590000000002</v>
      </c>
      <c r="S33">
        <v>-112.1574</v>
      </c>
      <c r="T33">
        <v>-634.98850000000004</v>
      </c>
      <c r="U33">
        <v>142.6506</v>
      </c>
      <c r="V33" s="32">
        <v>35.98171</v>
      </c>
    </row>
    <row r="34" spans="1:22">
      <c r="A34">
        <v>-0.33939399999999997</v>
      </c>
      <c r="B34" s="30">
        <v>121.06740000000001</v>
      </c>
      <c r="C34" s="33">
        <v>-21.11215</v>
      </c>
      <c r="D34" s="11"/>
      <c r="I34" s="18"/>
      <c r="J34">
        <v>100.7606</v>
      </c>
      <c r="K34">
        <v>-58.849850000000004</v>
      </c>
      <c r="L34">
        <v>167.3141</v>
      </c>
      <c r="M34">
        <v>34.1</v>
      </c>
      <c r="N34">
        <v>0.94121449999999995</v>
      </c>
      <c r="O34" s="29">
        <v>-160.86279999999999</v>
      </c>
      <c r="P34">
        <v>-86.428439999999995</v>
      </c>
      <c r="Q34">
        <v>-62.555709999999998</v>
      </c>
      <c r="R34" s="18">
        <v>-37.937379999999997</v>
      </c>
      <c r="S34">
        <v>-18.58267</v>
      </c>
      <c r="T34">
        <v>-182.60839999999999</v>
      </c>
      <c r="U34">
        <v>179.3751</v>
      </c>
      <c r="V34" s="32">
        <v>50.768549999999998</v>
      </c>
    </row>
    <row r="35" spans="1:22">
      <c r="A35">
        <v>-0.16974600000000001</v>
      </c>
      <c r="B35" s="30">
        <v>100.0658</v>
      </c>
      <c r="C35" s="33">
        <v>26.998059999999999</v>
      </c>
      <c r="D35" s="11"/>
      <c r="I35" s="18"/>
      <c r="J35">
        <v>12.508470000000001</v>
      </c>
      <c r="K35">
        <v>-177.77629999999999</v>
      </c>
      <c r="L35">
        <v>113.9699</v>
      </c>
      <c r="M35">
        <v>33.299999999999997</v>
      </c>
      <c r="N35">
        <v>-86.934790000000007</v>
      </c>
      <c r="O35" s="29">
        <v>25.966609999999999</v>
      </c>
      <c r="P35">
        <v>-61.737969999999997</v>
      </c>
      <c r="Q35">
        <v>123.9704</v>
      </c>
      <c r="R35" s="18">
        <v>-12.51463</v>
      </c>
      <c r="S35">
        <v>-9.6234680000000008</v>
      </c>
      <c r="T35">
        <v>264.8879</v>
      </c>
      <c r="U35">
        <v>98.648160000000004</v>
      </c>
      <c r="V35" s="32">
        <v>70.437110000000004</v>
      </c>
    </row>
    <row r="36" spans="1:22">
      <c r="A36">
        <v>0</v>
      </c>
      <c r="D36" s="11"/>
      <c r="I36" s="18"/>
      <c r="J36">
        <v>-16.544360000000001</v>
      </c>
      <c r="K36">
        <v>-73.201740000000001</v>
      </c>
      <c r="L36">
        <v>38.660710000000002</v>
      </c>
      <c r="M36">
        <v>81.400000000000006</v>
      </c>
      <c r="N36">
        <v>8.2903520000000004</v>
      </c>
      <c r="O36" s="29">
        <v>-1.0648409999999999</v>
      </c>
      <c r="P36">
        <v>76.584040000000002</v>
      </c>
      <c r="Q36">
        <v>190.5291</v>
      </c>
      <c r="R36" s="18">
        <v>-6.0940279999999998</v>
      </c>
      <c r="S36">
        <v>-177.65</v>
      </c>
      <c r="T36">
        <v>-132.99010000000001</v>
      </c>
      <c r="U36">
        <v>-4.7299420000000003</v>
      </c>
      <c r="V36" s="32">
        <v>91.715969999999999</v>
      </c>
    </row>
    <row r="37" spans="1:22">
      <c r="A37">
        <v>0.16964899999999999</v>
      </c>
      <c r="D37" s="11"/>
      <c r="I37" s="18"/>
      <c r="J37">
        <v>57.155839999999998</v>
      </c>
      <c r="K37">
        <v>-4.8083799999999997</v>
      </c>
      <c r="L37">
        <v>55.663350000000001</v>
      </c>
      <c r="M37">
        <v>3.15</v>
      </c>
      <c r="N37">
        <v>113.9421</v>
      </c>
      <c r="O37" s="29">
        <v>109.1619</v>
      </c>
      <c r="P37">
        <v>12.4429</v>
      </c>
      <c r="Q37">
        <v>35.358609999999999</v>
      </c>
      <c r="R37" s="18">
        <v>-17.544589999999999</v>
      </c>
      <c r="S37">
        <v>-224.96870000000001</v>
      </c>
      <c r="T37">
        <v>-337.39679999999998</v>
      </c>
      <c r="U37">
        <v>18.980060000000002</v>
      </c>
      <c r="V37" s="32">
        <v>-23.325279999999999</v>
      </c>
    </row>
    <row r="38" spans="1:22">
      <c r="A38">
        <v>0.33906900000000001</v>
      </c>
      <c r="D38" s="11"/>
      <c r="I38" s="18"/>
      <c r="J38">
        <v>68.163709999999995</v>
      </c>
      <c r="K38">
        <v>-85.768640000000005</v>
      </c>
      <c r="L38">
        <v>89.883570000000006</v>
      </c>
      <c r="M38">
        <v>-42.4</v>
      </c>
      <c r="N38">
        <v>38.925539999999998</v>
      </c>
      <c r="O38" s="29">
        <v>210.8733</v>
      </c>
      <c r="P38">
        <v>-93.21763</v>
      </c>
      <c r="Q38">
        <v>-39.358429999999998</v>
      </c>
      <c r="R38" s="18">
        <v>-22.663209999999999</v>
      </c>
      <c r="S38">
        <v>-35.61748</v>
      </c>
      <c r="T38">
        <v>4.6089270000000004</v>
      </c>
      <c r="U38">
        <v>62.096400000000003</v>
      </c>
      <c r="V38" s="32">
        <v>-92.172749999999994</v>
      </c>
    </row>
    <row r="39" spans="1:22">
      <c r="A39">
        <v>0.50886900000000002</v>
      </c>
      <c r="D39" s="11"/>
      <c r="I39" s="18"/>
      <c r="J39">
        <v>49.442979999999999</v>
      </c>
      <c r="K39">
        <v>9.2576409999999996</v>
      </c>
      <c r="L39">
        <v>0.49494890000000002</v>
      </c>
      <c r="M39">
        <v>-3.05</v>
      </c>
      <c r="N39">
        <v>-135.39779999999999</v>
      </c>
      <c r="O39" s="29">
        <v>-263.55900000000003</v>
      </c>
      <c r="P39">
        <v>-35.37323</v>
      </c>
      <c r="Q39">
        <v>8.5269790000000008</v>
      </c>
      <c r="R39" s="18">
        <v>-11.64944</v>
      </c>
      <c r="S39">
        <v>-11.65455</v>
      </c>
      <c r="T39">
        <v>243.1123</v>
      </c>
      <c r="U39">
        <v>10.70537</v>
      </c>
      <c r="V39" s="32">
        <v>-29.888590000000001</v>
      </c>
    </row>
    <row r="40" spans="1:22">
      <c r="A40">
        <v>0.67824899999999999</v>
      </c>
      <c r="D40" s="11"/>
      <c r="I40" s="18"/>
      <c r="J40">
        <v>18.24616</v>
      </c>
      <c r="K40">
        <v>205.28190000000001</v>
      </c>
      <c r="L40">
        <v>-62.709069999999997</v>
      </c>
      <c r="M40">
        <v>20.7</v>
      </c>
      <c r="N40">
        <v>-88.42783</v>
      </c>
      <c r="O40" s="29">
        <v>-70.045879999999997</v>
      </c>
      <c r="P40">
        <v>37.6556</v>
      </c>
      <c r="Q40">
        <v>32.390590000000003</v>
      </c>
      <c r="R40" s="18">
        <v>-10.76918</v>
      </c>
      <c r="S40">
        <v>-24.10106</v>
      </c>
      <c r="T40">
        <v>239.29300000000001</v>
      </c>
      <c r="U40">
        <v>-11.38855</v>
      </c>
      <c r="V40" s="32">
        <v>-54.731749999999998</v>
      </c>
    </row>
    <row r="41" spans="1:22">
      <c r="A41">
        <v>0.84759899999999999</v>
      </c>
      <c r="D41" s="11"/>
      <c r="I41" s="18"/>
      <c r="J41">
        <v>-13.133520000000001</v>
      </c>
      <c r="K41">
        <v>224.4076</v>
      </c>
      <c r="L41">
        <v>-55.288640000000001</v>
      </c>
      <c r="M41">
        <v>-95</v>
      </c>
      <c r="N41">
        <v>112.8489</v>
      </c>
      <c r="O41" s="29">
        <v>-40.229750000000003</v>
      </c>
      <c r="P41">
        <v>44.757750000000001</v>
      </c>
      <c r="Q41">
        <v>55.511899999999997</v>
      </c>
      <c r="R41" s="18">
        <v>-30.466149999999999</v>
      </c>
      <c r="S41">
        <v>8.7079090000000008</v>
      </c>
      <c r="T41">
        <v>835.14769999999999</v>
      </c>
      <c r="U41">
        <v>-34.301099999999998</v>
      </c>
      <c r="V41" s="32">
        <v>-32.41328</v>
      </c>
    </row>
    <row r="42" spans="1:22">
      <c r="A42">
        <v>1.0168999999999999</v>
      </c>
      <c r="D42" s="11"/>
      <c r="I42" s="18"/>
      <c r="J42">
        <v>-82.857159999999993</v>
      </c>
      <c r="K42">
        <v>130.07339999999999</v>
      </c>
      <c r="L42">
        <v>43.809959999999997</v>
      </c>
      <c r="M42">
        <v>-156</v>
      </c>
      <c r="N42">
        <v>40.3339</v>
      </c>
      <c r="O42" s="29">
        <v>-77.978890000000007</v>
      </c>
      <c r="P42">
        <v>-4.0677289999999999</v>
      </c>
      <c r="Q42">
        <v>77.196089999999998</v>
      </c>
      <c r="R42" s="18">
        <v>-33.61759</v>
      </c>
      <c r="S42">
        <v>-18.11093</v>
      </c>
      <c r="T42">
        <v>1398.42</v>
      </c>
      <c r="U42">
        <v>-53.446750000000002</v>
      </c>
      <c r="V42" s="32">
        <v>45.605690000000003</v>
      </c>
    </row>
    <row r="43" spans="1:22">
      <c r="A43">
        <v>1.1863300000000001</v>
      </c>
      <c r="D43" s="11"/>
      <c r="I43" s="18"/>
      <c r="J43">
        <v>-90.863330000000005</v>
      </c>
      <c r="K43">
        <v>48.903840000000002</v>
      </c>
      <c r="L43">
        <v>81.568790000000007</v>
      </c>
      <c r="M43">
        <v>-86.6</v>
      </c>
      <c r="N43">
        <v>-48.519550000000002</v>
      </c>
      <c r="O43" s="29">
        <v>46.036630000000002</v>
      </c>
      <c r="P43">
        <v>-11.97641</v>
      </c>
      <c r="Q43">
        <v>156.3382</v>
      </c>
      <c r="R43" s="18">
        <v>26.111879999999999</v>
      </c>
      <c r="S43">
        <v>-59.67653</v>
      </c>
      <c r="T43">
        <v>766.13570000000004</v>
      </c>
      <c r="U43">
        <v>54.438339999999997</v>
      </c>
      <c r="V43" s="32">
        <v>16.40297</v>
      </c>
    </row>
    <row r="44" spans="1:22">
      <c r="A44">
        <v>1.3555200000000001</v>
      </c>
      <c r="D44" s="11"/>
      <c r="I44" s="18"/>
      <c r="J44">
        <v>-40.601480000000002</v>
      </c>
      <c r="K44">
        <v>-69.638890000000004</v>
      </c>
      <c r="L44">
        <v>-61.245519999999999</v>
      </c>
      <c r="M44">
        <v>-81.599999999999994</v>
      </c>
      <c r="N44">
        <v>-24.61026</v>
      </c>
      <c r="O44" s="29">
        <v>-3.5070579999999998</v>
      </c>
      <c r="P44">
        <v>1.544095</v>
      </c>
      <c r="Q44">
        <v>249.9538</v>
      </c>
      <c r="R44" s="18">
        <v>43.508949999999999</v>
      </c>
      <c r="S44">
        <v>-43.765659999999997</v>
      </c>
      <c r="T44">
        <v>103.21599999999999</v>
      </c>
      <c r="U44">
        <v>132.57310000000001</v>
      </c>
      <c r="V44" s="32">
        <v>-1.030964</v>
      </c>
    </row>
    <row r="45" spans="1:22">
      <c r="A45">
        <v>1.5245899999999999</v>
      </c>
      <c r="D45" s="11"/>
      <c r="I45" s="18"/>
      <c r="J45">
        <v>-27.232320000000001</v>
      </c>
      <c r="K45">
        <v>-47.03886</v>
      </c>
      <c r="L45">
        <v>-85.558400000000006</v>
      </c>
      <c r="M45">
        <v>-63.5</v>
      </c>
      <c r="N45">
        <v>-5.3280760000000003</v>
      </c>
      <c r="O45" s="29">
        <v>276.68950000000001</v>
      </c>
      <c r="P45">
        <v>29.705300000000001</v>
      </c>
      <c r="Q45">
        <v>178.54910000000001</v>
      </c>
      <c r="R45" s="18">
        <v>-25.790669999999999</v>
      </c>
      <c r="S45">
        <v>-51.025170000000003</v>
      </c>
      <c r="T45">
        <v>29.648309999999999</v>
      </c>
      <c r="U45">
        <v>-2.0044140000000001</v>
      </c>
      <c r="V45" s="32">
        <v>30.46556</v>
      </c>
    </row>
    <row r="46" spans="1:22">
      <c r="A46">
        <v>1.6939</v>
      </c>
      <c r="D46" s="11"/>
      <c r="I46" s="18"/>
      <c r="J46">
        <v>36.821449999999999</v>
      </c>
      <c r="K46">
        <v>-55.664450000000002</v>
      </c>
      <c r="L46">
        <v>150.32259999999999</v>
      </c>
      <c r="M46">
        <v>-37.6</v>
      </c>
      <c r="N46">
        <v>25.921060000000001</v>
      </c>
      <c r="O46" s="29">
        <v>-55.386510000000001</v>
      </c>
      <c r="P46">
        <v>-42.762509999999999</v>
      </c>
      <c r="Q46">
        <v>78.969220000000007</v>
      </c>
      <c r="R46" s="18">
        <v>-101.41160000000001</v>
      </c>
      <c r="S46">
        <v>9.1726019999999995</v>
      </c>
      <c r="T46">
        <v>-22.935849999999999</v>
      </c>
      <c r="U46">
        <v>-107.85769999999999</v>
      </c>
      <c r="V46" s="32">
        <v>-46.164859999999997</v>
      </c>
    </row>
    <row r="47" spans="1:22">
      <c r="A47">
        <v>1.8633200000000001</v>
      </c>
      <c r="B47" s="30">
        <v>205.3099</v>
      </c>
      <c r="C47" s="33">
        <v>36.970500000000001</v>
      </c>
      <c r="D47" s="11"/>
      <c r="I47" s="18"/>
      <c r="J47">
        <v>43.063519999999997</v>
      </c>
      <c r="K47">
        <v>-118.4269</v>
      </c>
      <c r="L47">
        <v>78.438980000000001</v>
      </c>
      <c r="M47">
        <v>-66.5</v>
      </c>
      <c r="N47">
        <v>20.734559999999998</v>
      </c>
      <c r="O47" s="29">
        <v>-189.16589999999999</v>
      </c>
      <c r="P47">
        <v>-102.74120000000001</v>
      </c>
      <c r="Q47">
        <v>18.435890000000001</v>
      </c>
      <c r="R47" s="18">
        <v>-66.38682</v>
      </c>
      <c r="S47">
        <v>63.38129</v>
      </c>
      <c r="T47">
        <v>-24.62923</v>
      </c>
      <c r="U47">
        <v>-63.159300000000002</v>
      </c>
      <c r="V47" s="32">
        <v>-116.67619999999999</v>
      </c>
    </row>
    <row r="48" spans="1:22">
      <c r="A48">
        <v>2.0330699999999999</v>
      </c>
      <c r="B48" s="30">
        <v>147.36760000000001</v>
      </c>
      <c r="C48" s="33">
        <v>130.77119999999999</v>
      </c>
      <c r="D48" s="11"/>
      <c r="I48" s="18"/>
      <c r="J48">
        <v>4.7017810000000004</v>
      </c>
      <c r="K48">
        <v>-60.988169999999997</v>
      </c>
      <c r="L48">
        <v>14.174099999999999</v>
      </c>
      <c r="M48">
        <v>-70.7</v>
      </c>
      <c r="N48">
        <v>121.4828</v>
      </c>
      <c r="O48" s="29">
        <v>210.62719999999999</v>
      </c>
      <c r="P48">
        <v>-1.518691</v>
      </c>
      <c r="Q48">
        <v>129.928</v>
      </c>
      <c r="R48" s="18">
        <v>2.3939870000000001</v>
      </c>
      <c r="S48">
        <v>25.963899999999999</v>
      </c>
      <c r="T48">
        <v>-103.9148</v>
      </c>
      <c r="U48">
        <v>-78.46602</v>
      </c>
      <c r="V48" s="32">
        <v>-8.3699390000000005</v>
      </c>
    </row>
    <row r="49" spans="1:22">
      <c r="A49">
        <v>2.2030599999999998</v>
      </c>
      <c r="B49" s="30">
        <v>173.70699999999999</v>
      </c>
      <c r="C49" s="33">
        <v>19.580100000000002</v>
      </c>
      <c r="D49" s="11"/>
      <c r="I49" s="18"/>
      <c r="J49">
        <v>41.23216</v>
      </c>
      <c r="K49">
        <v>64.720489999999998</v>
      </c>
      <c r="L49">
        <v>-11.314970000000001</v>
      </c>
      <c r="M49">
        <v>-33.700000000000003</v>
      </c>
      <c r="N49">
        <v>199.46010000000001</v>
      </c>
      <c r="O49" s="29">
        <v>-150.79920000000001</v>
      </c>
      <c r="P49">
        <v>6.1245900000000004</v>
      </c>
      <c r="Q49">
        <v>187.53100000000001</v>
      </c>
      <c r="R49" s="18">
        <v>-4.2986300000000002</v>
      </c>
      <c r="S49">
        <v>6.1710409999999998</v>
      </c>
      <c r="T49">
        <v>-196.3408</v>
      </c>
      <c r="U49">
        <v>-19.484220000000001</v>
      </c>
      <c r="V49" s="32">
        <v>0.33077230000000002</v>
      </c>
    </row>
    <row r="50" spans="1:22">
      <c r="A50">
        <v>2.3721800000000002</v>
      </c>
      <c r="B50" s="30">
        <v>-51.941330000000001</v>
      </c>
      <c r="C50" s="33">
        <v>55.585769999999997</v>
      </c>
      <c r="D50" s="11"/>
      <c r="I50" s="18"/>
      <c r="J50">
        <v>-13.24981</v>
      </c>
      <c r="K50">
        <v>75.743920000000003</v>
      </c>
      <c r="L50">
        <v>-20.87764</v>
      </c>
      <c r="M50">
        <v>27.2</v>
      </c>
      <c r="N50">
        <v>113.467</v>
      </c>
      <c r="O50" s="29">
        <v>-71.774730000000005</v>
      </c>
      <c r="P50">
        <v>-36.40701</v>
      </c>
      <c r="Q50">
        <v>32.928469999999997</v>
      </c>
      <c r="R50" s="18">
        <v>27.448350000000001</v>
      </c>
      <c r="S50">
        <v>-32.478340000000003</v>
      </c>
      <c r="T50">
        <v>56.135489999999997</v>
      </c>
      <c r="U50">
        <v>58.79081</v>
      </c>
      <c r="V50" s="32">
        <v>-51.513800000000003</v>
      </c>
    </row>
    <row r="51" spans="1:22">
      <c r="A51">
        <v>2.5416300000000001</v>
      </c>
      <c r="B51" s="30">
        <v>305.94369999999998</v>
      </c>
      <c r="C51" s="33">
        <v>103.61109999999999</v>
      </c>
      <c r="D51" s="11"/>
      <c r="I51" s="18"/>
      <c r="J51">
        <v>-37.700209999999998</v>
      </c>
      <c r="K51">
        <v>-145.84649999999999</v>
      </c>
      <c r="L51">
        <v>0.6614371</v>
      </c>
      <c r="M51">
        <v>96.9</v>
      </c>
      <c r="N51">
        <v>61.229950000000002</v>
      </c>
      <c r="O51" s="29">
        <v>121.06740000000001</v>
      </c>
      <c r="P51">
        <v>-12.580349999999999</v>
      </c>
      <c r="Q51">
        <v>38.171610000000001</v>
      </c>
      <c r="R51" s="18">
        <v>26.07573</v>
      </c>
      <c r="S51">
        <v>105.4042</v>
      </c>
      <c r="T51">
        <v>256.39949999999999</v>
      </c>
      <c r="U51">
        <v>22.318390000000001</v>
      </c>
      <c r="V51" s="32">
        <v>-38.551229999999997</v>
      </c>
    </row>
    <row r="52" spans="1:22">
      <c r="A52">
        <v>2.7110799999999999</v>
      </c>
      <c r="B52" s="30">
        <v>274.7869</v>
      </c>
      <c r="C52" s="33">
        <v>41.097639999999998</v>
      </c>
      <c r="D52" s="11"/>
      <c r="I52" s="18"/>
      <c r="J52">
        <v>-11.7355</v>
      </c>
      <c r="K52">
        <v>-125.8811</v>
      </c>
      <c r="L52">
        <v>17.316320000000001</v>
      </c>
      <c r="M52">
        <v>97.3</v>
      </c>
      <c r="N52">
        <v>43.235019999999999</v>
      </c>
      <c r="O52" s="29">
        <v>100.0658</v>
      </c>
      <c r="P52">
        <v>-18.68168</v>
      </c>
      <c r="Q52">
        <v>-27.045770000000001</v>
      </c>
      <c r="R52" s="18">
        <v>-21.470800000000001</v>
      </c>
      <c r="S52">
        <v>-51.014040000000001</v>
      </c>
      <c r="T52">
        <v>-44.030940000000001</v>
      </c>
      <c r="U52">
        <v>-70.479089999999999</v>
      </c>
      <c r="V52" s="32">
        <v>-21.11215</v>
      </c>
    </row>
    <row r="53" spans="1:22" ht="17" thickBot="1">
      <c r="A53">
        <v>2.8805800000000001</v>
      </c>
      <c r="B53" s="30">
        <v>696.7432</v>
      </c>
      <c r="C53" s="33">
        <v>23.741070000000001</v>
      </c>
      <c r="D53" s="11"/>
      <c r="I53" s="18"/>
      <c r="J53">
        <v>39.061039999999998</v>
      </c>
      <c r="K53">
        <v>-91.756919999999994</v>
      </c>
      <c r="L53">
        <v>82.286360000000002</v>
      </c>
      <c r="M53">
        <v>101</v>
      </c>
      <c r="N53">
        <v>-50.915599999999998</v>
      </c>
      <c r="O53" s="1">
        <v>185.69919999999999</v>
      </c>
      <c r="P53">
        <v>-23.72776</v>
      </c>
      <c r="Q53">
        <v>229.9298</v>
      </c>
      <c r="R53" s="18">
        <v>-34.026240000000001</v>
      </c>
      <c r="S53">
        <v>17.789069999999999</v>
      </c>
      <c r="T53">
        <v>-65.998009999999994</v>
      </c>
      <c r="U53">
        <v>63.527749999999997</v>
      </c>
      <c r="V53" s="32">
        <v>26.998059999999999</v>
      </c>
    </row>
    <row r="54" spans="1:22" ht="17" thickTop="1">
      <c r="A54">
        <v>3.04982</v>
      </c>
      <c r="B54" s="30">
        <v>442.87240000000003</v>
      </c>
      <c r="C54" s="33">
        <v>23.971350000000001</v>
      </c>
      <c r="D54" s="11"/>
      <c r="I54" s="27"/>
      <c r="J54" s="28"/>
      <c r="K54" s="28"/>
      <c r="L54" s="28"/>
      <c r="M54" s="28"/>
      <c r="N54" s="28"/>
      <c r="O54" s="28"/>
      <c r="P54" s="28"/>
      <c r="Q54" s="28"/>
      <c r="R54" s="27"/>
      <c r="S54" s="28"/>
      <c r="T54" s="28"/>
      <c r="U54" s="28"/>
      <c r="V54" s="17"/>
    </row>
    <row r="55" spans="1:22">
      <c r="A55">
        <v>3.2194699999999998</v>
      </c>
      <c r="B55" s="30">
        <v>208.8552</v>
      </c>
      <c r="C55" s="33">
        <v>195.5463</v>
      </c>
      <c r="D55" s="11"/>
      <c r="I55" s="18"/>
      <c r="J55" s="1"/>
      <c r="K55" s="1"/>
      <c r="L55" s="1"/>
      <c r="M55" s="1"/>
      <c r="N55" s="1"/>
      <c r="P55" s="1"/>
      <c r="Q55" s="1"/>
      <c r="R55" s="18"/>
      <c r="S55" s="1"/>
      <c r="T55" s="1"/>
      <c r="U55" s="1"/>
      <c r="V55" s="11"/>
    </row>
    <row r="56" spans="1:22">
      <c r="A56">
        <v>3.38889</v>
      </c>
      <c r="B56" s="30">
        <v>324.40120000000002</v>
      </c>
      <c r="C56" s="33">
        <v>123.9127</v>
      </c>
      <c r="D56" s="11"/>
      <c r="I56" s="18"/>
      <c r="J56" s="1"/>
      <c r="K56" s="1"/>
      <c r="L56" s="1"/>
      <c r="M56" s="1"/>
      <c r="N56" s="1"/>
      <c r="P56" s="1"/>
      <c r="Q56" s="1"/>
      <c r="R56" s="18"/>
      <c r="S56" s="1"/>
      <c r="T56" s="1"/>
      <c r="U56" s="1"/>
      <c r="V56" s="11"/>
    </row>
    <row r="57" spans="1:22">
      <c r="A57">
        <v>3.5581700000000001</v>
      </c>
      <c r="B57" s="30">
        <v>570.43910000000005</v>
      </c>
      <c r="C57" s="33">
        <v>57.239429999999999</v>
      </c>
      <c r="D57" s="11"/>
      <c r="I57" s="18" t="s">
        <v>46</v>
      </c>
      <c r="J57" s="1">
        <f>SUM(J6:J53)</f>
        <v>212.41749629999998</v>
      </c>
      <c r="K57" s="1">
        <f t="shared" ref="K57:Q57" si="0">SUM(K6:K53)</f>
        <v>155.67683349999993</v>
      </c>
      <c r="L57" s="1">
        <f t="shared" si="0"/>
        <v>1145.0511985000003</v>
      </c>
      <c r="M57" s="1">
        <f t="shared" si="0"/>
        <v>-259.33999999999997</v>
      </c>
      <c r="N57" s="1">
        <f t="shared" si="0"/>
        <v>-631.4052674999997</v>
      </c>
      <c r="O57" s="1">
        <f>SUM(O6:O53)</f>
        <v>542.2144310000001</v>
      </c>
      <c r="P57" s="1">
        <f t="shared" si="0"/>
        <v>-584.3768839999999</v>
      </c>
      <c r="Q57" s="1">
        <f t="shared" si="0"/>
        <v>2514.1996959999992</v>
      </c>
      <c r="R57" s="18">
        <f>SUM(R6:R53)</f>
        <v>-86.226338000000055</v>
      </c>
      <c r="S57" s="1">
        <f t="shared" ref="S57:V57" si="1">SUM(S6:S53)</f>
        <v>-135.80281400000013</v>
      </c>
      <c r="T57" s="1">
        <f t="shared" si="1"/>
        <v>-127.89335300000049</v>
      </c>
      <c r="U57" s="1">
        <f t="shared" si="1"/>
        <v>383.91271199999994</v>
      </c>
      <c r="V57" s="11">
        <f t="shared" si="1"/>
        <v>-519.84803370000009</v>
      </c>
    </row>
    <row r="58" spans="1:22">
      <c r="A58">
        <v>3.7274799999999999</v>
      </c>
      <c r="B58" s="30">
        <v>363.12200000000001</v>
      </c>
      <c r="C58" s="33">
        <v>42.022840000000002</v>
      </c>
      <c r="D58" s="11"/>
      <c r="I58" s="18" t="s">
        <v>47</v>
      </c>
      <c r="J58" s="1">
        <f>_xlfn.STDEV.P(J6:J53)</f>
        <v>58.413364874548776</v>
      </c>
      <c r="K58" s="1">
        <f t="shared" ref="K58:Q58" si="2">_xlfn.STDEV.P(K6:K53)</f>
        <v>105.54196319084578</v>
      </c>
      <c r="L58" s="1">
        <f t="shared" si="2"/>
        <v>89.113938126815327</v>
      </c>
      <c r="M58" s="1">
        <f t="shared" si="2"/>
        <v>63.906733179374164</v>
      </c>
      <c r="N58" s="1">
        <f t="shared" si="2"/>
        <v>103.01841931076564</v>
      </c>
      <c r="O58" s="1">
        <f t="shared" si="2"/>
        <v>144.67987032638345</v>
      </c>
      <c r="P58" s="1">
        <f t="shared" si="2"/>
        <v>55.275041565900231</v>
      </c>
      <c r="Q58" s="1">
        <f t="shared" si="2"/>
        <v>112.06465973683102</v>
      </c>
      <c r="R58" s="18">
        <f>_xlfn.STDEV.P(R6:R53)</f>
        <v>35.668540315383126</v>
      </c>
      <c r="S58" s="1">
        <f t="shared" ref="S58:V58" si="3">_xlfn.STDEV.P(S6:S53)</f>
        <v>100.19785822355077</v>
      </c>
      <c r="T58" s="1">
        <f t="shared" si="3"/>
        <v>368.03770750546892</v>
      </c>
      <c r="U58" s="1">
        <f t="shared" si="3"/>
        <v>69.84580996801607</v>
      </c>
      <c r="V58" s="11">
        <f t="shared" si="3"/>
        <v>66.053997578621264</v>
      </c>
    </row>
    <row r="59" spans="1:22" ht="17" thickBot="1">
      <c r="A59">
        <v>3.89697</v>
      </c>
      <c r="B59" s="30">
        <v>377.15370000000001</v>
      </c>
      <c r="C59" s="33">
        <v>61.24765</v>
      </c>
      <c r="D59" s="11"/>
      <c r="I59" s="16" t="s">
        <v>48</v>
      </c>
      <c r="J59" s="10">
        <f>J58/SQRT(COUNT(J6:J53))</f>
        <v>8.4312429836481417</v>
      </c>
      <c r="K59" s="10">
        <f t="shared" ref="K59:Q59" si="4">K58/SQRT(COUNT(K6:K53))</f>
        <v>15.233670214759096</v>
      </c>
      <c r="L59" s="10">
        <f t="shared" si="4"/>
        <v>12.862489041516122</v>
      </c>
      <c r="M59" s="10">
        <f t="shared" si="4"/>
        <v>9.2241424010353157</v>
      </c>
      <c r="N59" s="10">
        <f t="shared" si="4"/>
        <v>14.869428030140071</v>
      </c>
      <c r="O59" s="10">
        <f t="shared" si="4"/>
        <v>20.882740519814408</v>
      </c>
      <c r="P59" s="10">
        <f t="shared" si="4"/>
        <v>7.9782650318850639</v>
      </c>
      <c r="Q59" s="10">
        <f t="shared" si="4"/>
        <v>16.175140366425801</v>
      </c>
      <c r="R59" s="16">
        <f>R58/SQRT(COUNT(R6:R53))</f>
        <v>5.1483103381718669</v>
      </c>
      <c r="S59" s="10">
        <f t="shared" ref="S59:V59" si="5">S58/SQRT(COUNT(S6:S53))</f>
        <v>14.462315104397749</v>
      </c>
      <c r="T59" s="10">
        <f t="shared" si="5"/>
        <v>53.683817076189825</v>
      </c>
      <c r="U59" s="10">
        <f t="shared" si="5"/>
        <v>10.081374296700382</v>
      </c>
      <c r="V59" s="12">
        <f t="shared" si="5"/>
        <v>9.5340733207669697</v>
      </c>
    </row>
    <row r="60" spans="1:22" ht="17" thickTop="1">
      <c r="A60">
        <v>4.06656</v>
      </c>
      <c r="B60" s="30">
        <v>407.18450000000001</v>
      </c>
      <c r="C60" s="33">
        <v>-11.68614</v>
      </c>
      <c r="D60" s="11"/>
      <c r="I60" s="18"/>
      <c r="R60" s="18"/>
      <c r="V60" s="11"/>
    </row>
    <row r="61" spans="1:22">
      <c r="A61">
        <v>4.2359999999999998</v>
      </c>
      <c r="B61" s="30">
        <v>356.2364</v>
      </c>
      <c r="C61" s="33">
        <v>-25.71987</v>
      </c>
      <c r="D61" s="11"/>
      <c r="I61" s="18"/>
      <c r="R61" s="18"/>
      <c r="V61" s="11"/>
    </row>
    <row r="62" spans="1:22">
      <c r="A62">
        <v>4.4052300000000004</v>
      </c>
      <c r="B62" s="30">
        <v>255.32689999999999</v>
      </c>
      <c r="C62" s="33">
        <v>-39.332740000000001</v>
      </c>
      <c r="D62" s="11"/>
      <c r="I62" s="18"/>
      <c r="R62" s="18"/>
      <c r="V62" s="11"/>
    </row>
    <row r="63" spans="1:22">
      <c r="A63">
        <v>4.5750000000000002</v>
      </c>
      <c r="B63" s="30">
        <v>370.32420000000002</v>
      </c>
      <c r="C63" s="33">
        <v>-46.919490000000003</v>
      </c>
      <c r="D63" s="11"/>
      <c r="I63" s="18"/>
      <c r="R63" s="18"/>
      <c r="V63" s="11"/>
    </row>
    <row r="64" spans="1:22">
      <c r="A64">
        <v>4.7440699999999998</v>
      </c>
      <c r="B64" s="30">
        <v>125.072</v>
      </c>
      <c r="C64" s="33">
        <v>-60.300829999999998</v>
      </c>
      <c r="D64" s="11"/>
      <c r="I64" s="18"/>
      <c r="R64" s="18"/>
      <c r="V64" s="11"/>
    </row>
    <row r="65" spans="1:22">
      <c r="A65">
        <v>4.9161000000000001</v>
      </c>
      <c r="B65" s="30">
        <v>408.815</v>
      </c>
      <c r="C65" s="33">
        <v>-139.8004</v>
      </c>
      <c r="D65" s="11"/>
      <c r="I65" s="18"/>
      <c r="R65" s="18"/>
      <c r="V65" s="11"/>
    </row>
    <row r="66" spans="1:22">
      <c r="A66">
        <v>5.0949299999999997</v>
      </c>
      <c r="B66" s="30">
        <v>643.15890000000002</v>
      </c>
      <c r="C66" s="33">
        <v>-86.995819999999995</v>
      </c>
      <c r="D66" s="11"/>
      <c r="I66" s="18" t="s">
        <v>50</v>
      </c>
      <c r="J66">
        <v>-149.83869999999999</v>
      </c>
      <c r="K66">
        <v>210.85419999999999</v>
      </c>
      <c r="L66">
        <v>169.50370000000001</v>
      </c>
      <c r="M66">
        <v>382</v>
      </c>
      <c r="N66">
        <v>163.30099999999999</v>
      </c>
      <c r="O66" s="1">
        <v>-512.5412</v>
      </c>
      <c r="P66">
        <v>191.37459999999999</v>
      </c>
      <c r="Q66">
        <v>-196.39830000000001</v>
      </c>
      <c r="R66" s="18">
        <v>-27.85793</v>
      </c>
      <c r="S66">
        <v>222.04730000000001</v>
      </c>
      <c r="T66">
        <v>109.1378</v>
      </c>
      <c r="U66">
        <v>36.32461</v>
      </c>
      <c r="V66" s="33">
        <v>36.970500000000001</v>
      </c>
    </row>
    <row r="67" spans="1:22">
      <c r="A67">
        <v>5.2742100000000001</v>
      </c>
      <c r="B67" s="30">
        <v>309.54469999999998</v>
      </c>
      <c r="C67" s="33">
        <v>-11.43634</v>
      </c>
      <c r="D67" s="11"/>
      <c r="I67" s="18"/>
      <c r="J67">
        <v>-155.45910000000001</v>
      </c>
      <c r="K67">
        <v>225.41399999999999</v>
      </c>
      <c r="L67">
        <v>86.407210000000006</v>
      </c>
      <c r="M67">
        <v>175</v>
      </c>
      <c r="N67">
        <v>83.493560000000002</v>
      </c>
      <c r="O67" s="1">
        <v>-216.83940000000001</v>
      </c>
      <c r="P67">
        <v>176.34520000000001</v>
      </c>
      <c r="Q67">
        <v>84.911820000000006</v>
      </c>
      <c r="R67" s="18">
        <v>-243.11949999999999</v>
      </c>
      <c r="S67">
        <v>47.502569999999999</v>
      </c>
      <c r="T67">
        <v>128.46510000000001</v>
      </c>
      <c r="U67">
        <v>121.06140000000001</v>
      </c>
      <c r="V67" s="33">
        <v>130.77119999999999</v>
      </c>
    </row>
    <row r="68" spans="1:22">
      <c r="A68">
        <v>5.4464899999999998</v>
      </c>
      <c r="B68" s="30">
        <v>55.993130000000001</v>
      </c>
      <c r="C68" s="33">
        <v>-58.58014</v>
      </c>
      <c r="D68" s="11"/>
      <c r="I68" s="18"/>
      <c r="J68">
        <v>-150.91069999999999</v>
      </c>
      <c r="K68">
        <v>362.34100000000001</v>
      </c>
      <c r="L68">
        <v>73.616500000000002</v>
      </c>
      <c r="M68">
        <v>409</v>
      </c>
      <c r="N68">
        <v>462.91719999999998</v>
      </c>
      <c r="O68" s="1">
        <v>-403.01130000000001</v>
      </c>
      <c r="P68">
        <v>144.47739999999999</v>
      </c>
      <c r="Q68">
        <v>-255.392</v>
      </c>
      <c r="R68" s="18">
        <v>-0.64700690000000005</v>
      </c>
      <c r="S68">
        <v>264.3845</v>
      </c>
      <c r="T68">
        <v>161.08199999999999</v>
      </c>
      <c r="U68">
        <v>113.8009</v>
      </c>
      <c r="V68" s="33">
        <v>19.580100000000002</v>
      </c>
    </row>
    <row r="69" spans="1:22">
      <c r="A69">
        <v>5.6465100000000001</v>
      </c>
      <c r="B69" s="30">
        <v>273.16770000000002</v>
      </c>
      <c r="C69" s="33">
        <v>-4.0931660000000001</v>
      </c>
      <c r="D69" s="11"/>
      <c r="I69" s="18"/>
      <c r="J69">
        <v>-205.57329999999999</v>
      </c>
      <c r="K69">
        <v>281.73099999999999</v>
      </c>
      <c r="L69">
        <v>42.715240000000001</v>
      </c>
      <c r="M69">
        <v>385</v>
      </c>
      <c r="N69">
        <v>292.90679999999998</v>
      </c>
      <c r="O69" s="1">
        <v>53.177239999999998</v>
      </c>
      <c r="P69">
        <v>245.42349999999999</v>
      </c>
      <c r="Q69">
        <v>-50.384050000000002</v>
      </c>
      <c r="R69" s="18">
        <v>-242.1335</v>
      </c>
      <c r="S69">
        <v>190.79419999999999</v>
      </c>
      <c r="T69">
        <v>130.5838</v>
      </c>
      <c r="U69">
        <v>81.883899999999997</v>
      </c>
      <c r="V69" s="33">
        <v>55.585769999999997</v>
      </c>
    </row>
    <row r="70" spans="1:22">
      <c r="A70">
        <v>5.8344500000000004</v>
      </c>
      <c r="B70" s="30">
        <v>76.441280000000006</v>
      </c>
      <c r="C70" s="33">
        <v>8.0298259999999999</v>
      </c>
      <c r="D70" s="11"/>
      <c r="I70" s="18"/>
      <c r="J70">
        <v>-12.491709999999999</v>
      </c>
      <c r="K70">
        <v>149.7647</v>
      </c>
      <c r="L70">
        <v>120.4211</v>
      </c>
      <c r="M70">
        <v>279</v>
      </c>
      <c r="N70">
        <v>404.12549999999999</v>
      </c>
      <c r="O70" s="1">
        <v>-333.24849999999998</v>
      </c>
      <c r="P70">
        <v>271.90949999999998</v>
      </c>
      <c r="Q70">
        <v>-194.20230000000001</v>
      </c>
      <c r="R70" s="18">
        <v>89.587519999999998</v>
      </c>
      <c r="S70">
        <v>104.9481</v>
      </c>
      <c r="T70">
        <v>-239.0608</v>
      </c>
      <c r="U70">
        <v>29.362649999999999</v>
      </c>
      <c r="V70" s="33">
        <v>103.61109999999999</v>
      </c>
    </row>
    <row r="71" spans="1:22">
      <c r="A71">
        <v>6.0114299999999998</v>
      </c>
      <c r="B71" s="30">
        <v>187.3989</v>
      </c>
      <c r="C71" s="33">
        <v>-3.2857690000000002</v>
      </c>
      <c r="D71" s="11"/>
      <c r="I71" s="18"/>
      <c r="J71">
        <v>-62.126390000000001</v>
      </c>
      <c r="K71">
        <v>-275.77249999999998</v>
      </c>
      <c r="L71">
        <v>127.4883</v>
      </c>
      <c r="M71">
        <v>139</v>
      </c>
      <c r="N71">
        <v>237.5566</v>
      </c>
      <c r="O71" s="29">
        <v>205.3099</v>
      </c>
      <c r="P71">
        <v>101.9611</v>
      </c>
      <c r="Q71">
        <v>-264.77519999999998</v>
      </c>
      <c r="R71" s="18">
        <v>-89.814980000000006</v>
      </c>
      <c r="S71">
        <v>125.7295</v>
      </c>
      <c r="T71">
        <v>-228.29910000000001</v>
      </c>
      <c r="U71">
        <v>11.237959999999999</v>
      </c>
      <c r="V71" s="33">
        <v>41.097639999999998</v>
      </c>
    </row>
    <row r="72" spans="1:22">
      <c r="A72">
        <v>6.1834100000000003</v>
      </c>
      <c r="B72" s="30">
        <v>651.81010000000003</v>
      </c>
      <c r="C72" s="33">
        <v>68.426109999999994</v>
      </c>
      <c r="D72" s="11"/>
      <c r="I72" s="18"/>
      <c r="J72">
        <v>-33.482190000000003</v>
      </c>
      <c r="K72">
        <v>7.7462989999999996</v>
      </c>
      <c r="L72">
        <v>328.2319</v>
      </c>
      <c r="M72">
        <v>210</v>
      </c>
      <c r="N72">
        <v>323.61720000000003</v>
      </c>
      <c r="O72" s="29">
        <v>147.36760000000001</v>
      </c>
      <c r="P72">
        <v>-472.9855</v>
      </c>
      <c r="Q72">
        <v>78.057209999999998</v>
      </c>
      <c r="R72" s="18">
        <v>58.984999999999999</v>
      </c>
      <c r="S72">
        <v>195.02449999999999</v>
      </c>
      <c r="T72">
        <v>-142.79169999999999</v>
      </c>
      <c r="U72">
        <v>76.683239999999998</v>
      </c>
      <c r="V72" s="33">
        <v>23.741070000000001</v>
      </c>
    </row>
    <row r="73" spans="1:22">
      <c r="A73">
        <v>6.3591899999999999</v>
      </c>
      <c r="B73" s="30">
        <v>582.12440000000004</v>
      </c>
      <c r="C73" s="33">
        <v>14.804869999999999</v>
      </c>
      <c r="D73" s="11"/>
      <c r="I73" s="18"/>
      <c r="J73">
        <v>12.67942</v>
      </c>
      <c r="K73">
        <v>110.49079999999999</v>
      </c>
      <c r="L73">
        <v>164.01140000000001</v>
      </c>
      <c r="M73">
        <v>-1.99</v>
      </c>
      <c r="N73">
        <v>315.38350000000003</v>
      </c>
      <c r="O73" s="29">
        <v>173.70699999999999</v>
      </c>
      <c r="P73">
        <v>-463.5025</v>
      </c>
      <c r="Q73">
        <v>356.38200000000001</v>
      </c>
      <c r="R73" s="18">
        <v>-42.181240000000003</v>
      </c>
      <c r="S73">
        <v>186.00030000000001</v>
      </c>
      <c r="T73">
        <v>-108.99679999999999</v>
      </c>
      <c r="U73">
        <v>171.47929999999999</v>
      </c>
      <c r="V73" s="33">
        <v>23.971350000000001</v>
      </c>
    </row>
    <row r="74" spans="1:22">
      <c r="A74">
        <v>6.5393600000000003</v>
      </c>
      <c r="B74" s="30">
        <v>178.83920000000001</v>
      </c>
      <c r="C74" s="33">
        <v>-108.4051</v>
      </c>
      <c r="D74" s="11"/>
      <c r="I74" s="18"/>
      <c r="J74">
        <v>-45.782400000000003</v>
      </c>
      <c r="K74">
        <v>263.39490000000001</v>
      </c>
      <c r="L74">
        <v>50.538449999999997</v>
      </c>
      <c r="M74">
        <v>22.1</v>
      </c>
      <c r="N74">
        <v>387.45170000000002</v>
      </c>
      <c r="O74" s="29">
        <v>-51.941330000000001</v>
      </c>
      <c r="P74">
        <v>256.08699999999999</v>
      </c>
      <c r="Q74">
        <v>89.158150000000006</v>
      </c>
      <c r="R74" s="18">
        <v>15.517200000000001</v>
      </c>
      <c r="S74">
        <v>218.6362</v>
      </c>
      <c r="T74">
        <v>44.870310000000003</v>
      </c>
      <c r="U74">
        <v>82.606610000000003</v>
      </c>
      <c r="V74" s="33">
        <v>195.5463</v>
      </c>
    </row>
    <row r="75" spans="1:22">
      <c r="A75">
        <v>6.7192299999999996</v>
      </c>
      <c r="B75" s="30">
        <v>291.66669999999999</v>
      </c>
      <c r="C75" s="33">
        <v>-50.707459999999998</v>
      </c>
      <c r="D75" s="11"/>
      <c r="I75" s="18"/>
      <c r="J75">
        <v>-58.793799999999997</v>
      </c>
      <c r="K75">
        <v>54.271470000000001</v>
      </c>
      <c r="L75">
        <v>-64.756659999999997</v>
      </c>
      <c r="M75">
        <v>-10.199999999999999</v>
      </c>
      <c r="N75">
        <v>145.31800000000001</v>
      </c>
      <c r="O75" s="29">
        <v>305.94369999999998</v>
      </c>
      <c r="P75">
        <v>437.36779999999999</v>
      </c>
      <c r="Q75">
        <v>287.45440000000002</v>
      </c>
      <c r="R75" s="18">
        <v>31.40971</v>
      </c>
      <c r="S75">
        <v>165.79159999999999</v>
      </c>
      <c r="T75">
        <v>100.2205</v>
      </c>
      <c r="U75">
        <v>45.408340000000003</v>
      </c>
      <c r="V75" s="33">
        <v>123.9127</v>
      </c>
    </row>
    <row r="76" spans="1:22">
      <c r="A76">
        <v>6.8890000000000002</v>
      </c>
      <c r="B76" s="30">
        <v>421.63260000000002</v>
      </c>
      <c r="C76" s="33">
        <v>-110.3287</v>
      </c>
      <c r="D76" s="11"/>
      <c r="I76" s="18"/>
      <c r="J76">
        <v>6.6437460000000002</v>
      </c>
      <c r="K76">
        <v>-103.0008</v>
      </c>
      <c r="L76">
        <v>143.12430000000001</v>
      </c>
      <c r="M76">
        <v>29.8</v>
      </c>
      <c r="N76">
        <v>123.12479999999999</v>
      </c>
      <c r="O76" s="29">
        <v>274.7869</v>
      </c>
      <c r="P76">
        <v>80.494659999999996</v>
      </c>
      <c r="Q76">
        <v>168.2081</v>
      </c>
      <c r="R76" s="18">
        <v>119.22069999999999</v>
      </c>
      <c r="S76">
        <v>143.47540000000001</v>
      </c>
      <c r="T76">
        <v>-125.96469999999999</v>
      </c>
      <c r="U76">
        <v>-16.402850000000001</v>
      </c>
      <c r="V76" s="33">
        <v>57.239429999999999</v>
      </c>
    </row>
    <row r="77" spans="1:22">
      <c r="A77">
        <v>7.06602</v>
      </c>
      <c r="B77" s="30">
        <v>342.30669999999998</v>
      </c>
      <c r="C77" s="33">
        <v>-34.14217</v>
      </c>
      <c r="D77" s="11"/>
      <c r="I77" s="18"/>
      <c r="J77">
        <v>-16.928619999999999</v>
      </c>
      <c r="K77">
        <v>-135.12950000000001</v>
      </c>
      <c r="L77">
        <v>165.6277</v>
      </c>
      <c r="M77">
        <v>-53.7</v>
      </c>
      <c r="N77">
        <v>145.87020000000001</v>
      </c>
      <c r="O77" s="29">
        <v>696.7432</v>
      </c>
      <c r="P77">
        <v>101.0348</v>
      </c>
      <c r="Q77">
        <v>176.65530000000001</v>
      </c>
      <c r="R77" s="18">
        <v>21.478449999999999</v>
      </c>
      <c r="S77">
        <v>96.528880000000001</v>
      </c>
      <c r="T77">
        <v>-33.139519999999997</v>
      </c>
      <c r="U77">
        <v>-34.715949999999999</v>
      </c>
      <c r="V77" s="33">
        <v>42.022840000000002</v>
      </c>
    </row>
    <row r="78" spans="1:22">
      <c r="A78">
        <v>7.24566</v>
      </c>
      <c r="B78" s="30">
        <v>105.07550000000001</v>
      </c>
      <c r="C78" s="33">
        <v>165.93539999999999</v>
      </c>
      <c r="D78" s="11"/>
      <c r="I78" s="18"/>
      <c r="J78">
        <v>-18.16995</v>
      </c>
      <c r="K78">
        <v>37.51538</v>
      </c>
      <c r="L78">
        <v>170.74629999999999</v>
      </c>
      <c r="M78">
        <v>26.4</v>
      </c>
      <c r="N78">
        <v>304.07060000000001</v>
      </c>
      <c r="O78" s="29">
        <v>442.87240000000003</v>
      </c>
      <c r="P78">
        <v>111.4413</v>
      </c>
      <c r="Q78">
        <v>150.42060000000001</v>
      </c>
      <c r="R78" s="18">
        <v>83.089830000000006</v>
      </c>
      <c r="S78">
        <v>22.485869999999998</v>
      </c>
      <c r="T78">
        <v>21.52122</v>
      </c>
      <c r="U78">
        <v>48.149630000000002</v>
      </c>
      <c r="V78" s="33">
        <v>61.24765</v>
      </c>
    </row>
    <row r="79" spans="1:22">
      <c r="A79">
        <v>7.4247800000000002</v>
      </c>
      <c r="B79" s="30">
        <v>337.9991</v>
      </c>
      <c r="C79" s="33">
        <v>21.73142</v>
      </c>
      <c r="D79" s="11"/>
      <c r="I79" s="18"/>
      <c r="J79">
        <v>-19.508880000000001</v>
      </c>
      <c r="K79">
        <v>8.0788620000000009</v>
      </c>
      <c r="L79">
        <v>139.90950000000001</v>
      </c>
      <c r="M79">
        <v>107</v>
      </c>
      <c r="N79">
        <v>225.5864</v>
      </c>
      <c r="O79" s="29">
        <v>208.8552</v>
      </c>
      <c r="P79">
        <v>109.3426</v>
      </c>
      <c r="Q79">
        <v>197.5711</v>
      </c>
      <c r="R79" s="18">
        <v>39.665770000000002</v>
      </c>
      <c r="S79">
        <v>-121.8909</v>
      </c>
      <c r="T79">
        <v>-94.588380000000001</v>
      </c>
      <c r="U79">
        <v>104.7133</v>
      </c>
      <c r="V79" s="33">
        <v>-11.68614</v>
      </c>
    </row>
    <row r="80" spans="1:22">
      <c r="A80">
        <v>7.6027800000000001</v>
      </c>
      <c r="B80" s="30">
        <v>624.75419999999997</v>
      </c>
      <c r="C80" s="33">
        <v>-59.309739999999998</v>
      </c>
      <c r="D80" s="11"/>
      <c r="I80" s="18"/>
      <c r="J80">
        <v>54.22513</v>
      </c>
      <c r="K80">
        <v>76.824539999999999</v>
      </c>
      <c r="L80">
        <v>208.5575</v>
      </c>
      <c r="M80">
        <v>172</v>
      </c>
      <c r="N80">
        <v>180.46119999999999</v>
      </c>
      <c r="O80" s="29">
        <v>324.40120000000002</v>
      </c>
      <c r="P80">
        <v>37.449280000000002</v>
      </c>
      <c r="Q80">
        <v>267.68099999999998</v>
      </c>
      <c r="R80" s="18">
        <v>103.59950000000001</v>
      </c>
      <c r="S80">
        <v>-10.745649999999999</v>
      </c>
      <c r="T80">
        <v>-83.522180000000006</v>
      </c>
      <c r="U80">
        <v>-40.084479999999999</v>
      </c>
      <c r="V80" s="33">
        <v>-25.71987</v>
      </c>
    </row>
    <row r="81" spans="1:22">
      <c r="A81">
        <v>7.8031699999999997</v>
      </c>
      <c r="B81" s="30">
        <v>330.85</v>
      </c>
      <c r="C81" s="33">
        <v>17.797360000000001</v>
      </c>
      <c r="D81" s="11"/>
      <c r="I81" s="18"/>
      <c r="J81">
        <v>121.6502</v>
      </c>
      <c r="K81">
        <v>137.20939999999999</v>
      </c>
      <c r="L81">
        <v>158.52520000000001</v>
      </c>
      <c r="M81">
        <v>109</v>
      </c>
      <c r="N81">
        <v>187.75110000000001</v>
      </c>
      <c r="O81" s="29">
        <v>570.43910000000005</v>
      </c>
      <c r="P81">
        <v>120.2415</v>
      </c>
      <c r="Q81">
        <v>188.46360000000001</v>
      </c>
      <c r="R81" s="18">
        <v>95.293779999999998</v>
      </c>
      <c r="S81">
        <v>20.71987</v>
      </c>
      <c r="T81">
        <v>-17.984829999999999</v>
      </c>
      <c r="U81">
        <v>-94.716930000000005</v>
      </c>
      <c r="V81" s="33">
        <v>-39.332740000000001</v>
      </c>
    </row>
    <row r="82" spans="1:22">
      <c r="A82">
        <v>7.9874400000000003</v>
      </c>
      <c r="B82" s="30">
        <v>278.13830000000002</v>
      </c>
      <c r="C82" s="33">
        <v>-80.414720000000003</v>
      </c>
      <c r="D82" s="11"/>
      <c r="I82" s="18"/>
      <c r="J82">
        <v>148.19200000000001</v>
      </c>
      <c r="K82">
        <v>-40.065910000000002</v>
      </c>
      <c r="L82">
        <v>104.7024</v>
      </c>
      <c r="M82">
        <v>83.9</v>
      </c>
      <c r="N82">
        <v>262.68849999999998</v>
      </c>
      <c r="O82" s="29">
        <v>363.12200000000001</v>
      </c>
      <c r="P82">
        <v>136.1224</v>
      </c>
      <c r="Q82">
        <v>31.973130000000001</v>
      </c>
      <c r="R82" s="18">
        <v>-128.84880000000001</v>
      </c>
      <c r="S82">
        <v>-196.053</v>
      </c>
      <c r="T82">
        <v>11.281499999999999</v>
      </c>
      <c r="U82">
        <v>-50.891399999999997</v>
      </c>
      <c r="V82" s="33">
        <v>-46.919490000000003</v>
      </c>
    </row>
    <row r="83" spans="1:22">
      <c r="A83">
        <v>8.1588799999999999</v>
      </c>
      <c r="B83" s="30">
        <v>323.54930000000002</v>
      </c>
      <c r="C83" s="33">
        <v>-108.6249</v>
      </c>
      <c r="D83" s="11"/>
      <c r="I83" s="18"/>
      <c r="J83">
        <v>81.782679999999999</v>
      </c>
      <c r="K83">
        <v>-266.60079999999999</v>
      </c>
      <c r="L83">
        <v>161.50460000000001</v>
      </c>
      <c r="M83">
        <v>73.400000000000006</v>
      </c>
      <c r="N83">
        <v>-204.83449999999999</v>
      </c>
      <c r="O83" s="29">
        <v>377.15370000000001</v>
      </c>
      <c r="P83">
        <v>126.6841</v>
      </c>
      <c r="Q83">
        <v>403.81509999999997</v>
      </c>
      <c r="R83" s="18">
        <v>-85.823700000000002</v>
      </c>
      <c r="S83">
        <v>-194.68690000000001</v>
      </c>
      <c r="T83">
        <v>158.0908</v>
      </c>
      <c r="U83">
        <v>-112.73</v>
      </c>
      <c r="V83" s="33">
        <v>-60.300829999999998</v>
      </c>
    </row>
    <row r="84" spans="1:22">
      <c r="A84">
        <v>8.33033</v>
      </c>
      <c r="B84" s="30">
        <v>256.30189999999999</v>
      </c>
      <c r="C84" s="33">
        <v>41.172669999999997</v>
      </c>
      <c r="D84" s="11"/>
      <c r="I84" s="18"/>
      <c r="J84">
        <v>109.5236</v>
      </c>
      <c r="K84">
        <v>-8.4217669999999991</v>
      </c>
      <c r="L84">
        <v>189.0761</v>
      </c>
      <c r="M84">
        <v>32.799999999999997</v>
      </c>
      <c r="N84">
        <v>-263.45699999999999</v>
      </c>
      <c r="O84" s="29">
        <v>407.18450000000001</v>
      </c>
      <c r="P84">
        <v>52.412149999999997</v>
      </c>
      <c r="Q84">
        <v>298.90199999999999</v>
      </c>
      <c r="R84" s="18">
        <v>-116.5943</v>
      </c>
      <c r="S84">
        <v>-86.86645</v>
      </c>
      <c r="T84">
        <v>175.79429999999999</v>
      </c>
      <c r="U84">
        <v>-48.812379999999997</v>
      </c>
      <c r="V84" s="33">
        <v>-139.8004</v>
      </c>
    </row>
    <row r="85" spans="1:22">
      <c r="A85">
        <v>8.5387699999999995</v>
      </c>
      <c r="B85" s="30">
        <v>251.0675</v>
      </c>
      <c r="C85" s="33">
        <v>47.082949999999997</v>
      </c>
      <c r="D85" s="11"/>
      <c r="I85" s="18"/>
      <c r="J85">
        <v>109.53189999999999</v>
      </c>
      <c r="K85">
        <v>100.7606</v>
      </c>
      <c r="L85">
        <v>195.30930000000001</v>
      </c>
      <c r="M85">
        <v>28.4</v>
      </c>
      <c r="N85">
        <v>112.8951</v>
      </c>
      <c r="O85" s="29">
        <v>356.2364</v>
      </c>
      <c r="P85">
        <v>120.1542</v>
      </c>
      <c r="Q85">
        <v>180.4391</v>
      </c>
      <c r="R85" s="18">
        <v>-116.2329</v>
      </c>
      <c r="S85">
        <v>-200.48220000000001</v>
      </c>
      <c r="T85">
        <v>180.49760000000001</v>
      </c>
      <c r="U85">
        <v>-42.079210000000003</v>
      </c>
      <c r="V85" s="33">
        <v>-86.995819999999995</v>
      </c>
    </row>
    <row r="86" spans="1:22">
      <c r="A86">
        <v>8.7278900000000004</v>
      </c>
      <c r="B86" s="30">
        <v>21.86375</v>
      </c>
      <c r="C86" s="33">
        <v>31.014759999999999</v>
      </c>
      <c r="D86" s="11"/>
      <c r="I86" s="18"/>
      <c r="J86">
        <v>80.532749999999993</v>
      </c>
      <c r="K86">
        <v>4.8402440000000002</v>
      </c>
      <c r="L86">
        <v>338.3963</v>
      </c>
      <c r="M86">
        <v>108</v>
      </c>
      <c r="N86">
        <v>352.75810000000001</v>
      </c>
      <c r="O86" s="29">
        <v>255.32689999999999</v>
      </c>
      <c r="P86">
        <v>88.429249999999996</v>
      </c>
      <c r="Q86">
        <v>245.4683</v>
      </c>
      <c r="R86" s="18">
        <v>182.87989999999999</v>
      </c>
      <c r="S86">
        <v>-218.79</v>
      </c>
      <c r="T86">
        <v>103.2347</v>
      </c>
      <c r="U86">
        <v>-13.702590000000001</v>
      </c>
      <c r="V86" s="33">
        <v>-11.43634</v>
      </c>
    </row>
    <row r="87" spans="1:22">
      <c r="A87">
        <v>8.9114000000000004</v>
      </c>
      <c r="B87" s="30">
        <v>417.81180000000001</v>
      </c>
      <c r="C87" s="33">
        <v>79.755279999999999</v>
      </c>
      <c r="D87" s="11"/>
      <c r="I87" s="18"/>
      <c r="J87">
        <v>97.832250000000002</v>
      </c>
      <c r="K87">
        <v>-124.515</v>
      </c>
      <c r="L87">
        <v>227.30969999999999</v>
      </c>
      <c r="M87">
        <v>-6.21</v>
      </c>
      <c r="N87">
        <v>246.4402</v>
      </c>
      <c r="O87" s="29">
        <v>370.32420000000002</v>
      </c>
      <c r="P87">
        <v>40.217770000000002</v>
      </c>
      <c r="Q87">
        <v>298.58920000000001</v>
      </c>
      <c r="R87" s="18">
        <v>-114.39749999999999</v>
      </c>
      <c r="S87">
        <v>-89.660679999999999</v>
      </c>
      <c r="T87">
        <v>-24.234190000000002</v>
      </c>
      <c r="U87">
        <v>-66.236599999999996</v>
      </c>
      <c r="V87" s="33">
        <v>-58.58014</v>
      </c>
    </row>
    <row r="88" spans="1:22">
      <c r="A88">
        <v>9.0927199999999999</v>
      </c>
      <c r="B88" s="30">
        <v>806.83050000000003</v>
      </c>
      <c r="C88" s="33">
        <v>95.335840000000005</v>
      </c>
      <c r="D88" s="11"/>
      <c r="I88" s="18"/>
      <c r="J88">
        <v>85.705190000000002</v>
      </c>
      <c r="K88">
        <v>37.820050000000002</v>
      </c>
      <c r="L88">
        <v>80.370549999999994</v>
      </c>
      <c r="M88">
        <v>-18.7</v>
      </c>
      <c r="N88">
        <v>422.61329999999998</v>
      </c>
      <c r="O88" s="29">
        <v>125.072</v>
      </c>
      <c r="P88">
        <v>48.870440000000002</v>
      </c>
      <c r="Q88">
        <v>301.89260000000002</v>
      </c>
      <c r="R88" s="18">
        <v>-114.61239999999999</v>
      </c>
      <c r="S88">
        <v>-205.93819999999999</v>
      </c>
      <c r="T88">
        <v>90.389269999999996</v>
      </c>
      <c r="U88">
        <v>-92.219920000000002</v>
      </c>
      <c r="V88" s="33">
        <v>-4.0931660000000001</v>
      </c>
    </row>
    <row r="89" spans="1:22">
      <c r="A89">
        <v>9.2621699999999993</v>
      </c>
      <c r="B89" s="30">
        <v>210.00190000000001</v>
      </c>
      <c r="C89" s="33">
        <v>11.398860000000001</v>
      </c>
      <c r="D89" s="11"/>
      <c r="I89" s="18"/>
      <c r="J89">
        <v>13.15577</v>
      </c>
      <c r="K89">
        <v>199.91839999999999</v>
      </c>
      <c r="L89">
        <v>22.858180000000001</v>
      </c>
      <c r="M89">
        <v>26.8</v>
      </c>
      <c r="N89">
        <v>351.47590000000002</v>
      </c>
      <c r="O89" s="29">
        <v>408.815</v>
      </c>
      <c r="P89">
        <v>155.26130000000001</v>
      </c>
      <c r="Q89">
        <v>101.515</v>
      </c>
      <c r="R89" s="18">
        <v>-107.3407</v>
      </c>
      <c r="S89">
        <v>-319.19130000000001</v>
      </c>
      <c r="T89">
        <v>250.20750000000001</v>
      </c>
      <c r="U89">
        <v>-112.1005</v>
      </c>
      <c r="V89" s="33">
        <v>8.0298259999999999</v>
      </c>
    </row>
    <row r="90" spans="1:22">
      <c r="A90">
        <v>9.4315899999999999</v>
      </c>
      <c r="B90" s="30">
        <v>874.85080000000005</v>
      </c>
      <c r="C90" s="33">
        <v>-57.148560000000003</v>
      </c>
      <c r="D90" s="11"/>
      <c r="I90" s="18"/>
      <c r="J90">
        <v>72.500749999999996</v>
      </c>
      <c r="K90">
        <v>147.89439999999999</v>
      </c>
      <c r="L90">
        <v>32.493409999999997</v>
      </c>
      <c r="M90">
        <v>63.2</v>
      </c>
      <c r="N90">
        <v>199.93639999999999</v>
      </c>
      <c r="O90" s="29">
        <v>643.15890000000002</v>
      </c>
      <c r="P90">
        <v>109.399</v>
      </c>
      <c r="Q90">
        <v>-24.674890000000001</v>
      </c>
      <c r="R90" s="18">
        <v>-156.4674</v>
      </c>
      <c r="S90">
        <v>-141.797</v>
      </c>
      <c r="T90">
        <v>210.5164</v>
      </c>
      <c r="U90">
        <v>22.2056</v>
      </c>
      <c r="V90" s="33">
        <v>-3.2857690000000002</v>
      </c>
    </row>
    <row r="91" spans="1:22">
      <c r="A91">
        <v>9.6013400000000004</v>
      </c>
      <c r="B91" s="30">
        <v>102.9543</v>
      </c>
      <c r="C91" s="33">
        <v>-100.28955000000001</v>
      </c>
      <c r="D91" s="11"/>
      <c r="I91" s="18"/>
      <c r="J91">
        <v>47.181840000000001</v>
      </c>
      <c r="K91">
        <v>55.63306</v>
      </c>
      <c r="L91">
        <v>52.06024</v>
      </c>
      <c r="M91">
        <v>36.700000000000003</v>
      </c>
      <c r="N91">
        <v>58.191429999999997</v>
      </c>
      <c r="O91" s="29">
        <v>309.54469999999998</v>
      </c>
      <c r="P91">
        <v>124.3798</v>
      </c>
      <c r="Q91">
        <v>350.19929999999999</v>
      </c>
      <c r="R91" s="18">
        <v>-91.789029999999997</v>
      </c>
      <c r="S91">
        <v>339.26729999999998</v>
      </c>
      <c r="T91">
        <v>231.8355</v>
      </c>
      <c r="U91">
        <v>-73.18862</v>
      </c>
      <c r="V91" s="33">
        <v>68.426109999999994</v>
      </c>
    </row>
    <row r="92" spans="1:22">
      <c r="A92">
        <v>9.7710500000000007</v>
      </c>
      <c r="B92" s="30">
        <v>407.90249999999997</v>
      </c>
      <c r="C92" s="33">
        <v>47.77628</v>
      </c>
      <c r="D92" s="11"/>
      <c r="I92" s="18"/>
      <c r="J92">
        <v>50.837240000000001</v>
      </c>
      <c r="K92">
        <v>13.19463</v>
      </c>
      <c r="L92">
        <v>-34.280639999999998</v>
      </c>
      <c r="M92">
        <v>-6.99</v>
      </c>
      <c r="N92">
        <v>92.097189999999998</v>
      </c>
      <c r="O92" s="29">
        <v>55.993130000000001</v>
      </c>
      <c r="P92">
        <v>123.3523</v>
      </c>
      <c r="Q92">
        <v>323.36200000000002</v>
      </c>
      <c r="R92" s="18">
        <v>-89.778180000000006</v>
      </c>
      <c r="S92">
        <v>108.82940000000001</v>
      </c>
      <c r="T92">
        <v>273.79649999999998</v>
      </c>
      <c r="U92">
        <v>-121.1253</v>
      </c>
      <c r="V92" s="33">
        <v>14.804869999999999</v>
      </c>
    </row>
    <row r="93" spans="1:22">
      <c r="A93">
        <v>9.9407099999999993</v>
      </c>
      <c r="B93" s="30">
        <v>385.8974</v>
      </c>
      <c r="C93" s="33">
        <v>-22.235859999999999</v>
      </c>
      <c r="D93" s="11"/>
      <c r="I93" s="18"/>
      <c r="J93">
        <v>78.06532</v>
      </c>
      <c r="K93">
        <v>69.089209999999994</v>
      </c>
      <c r="L93">
        <v>-2.3795280000000001</v>
      </c>
      <c r="M93">
        <v>4.2</v>
      </c>
      <c r="N93">
        <v>169.6172</v>
      </c>
      <c r="O93" s="29">
        <v>273.16770000000002</v>
      </c>
      <c r="P93">
        <v>77.552430000000001</v>
      </c>
      <c r="Q93">
        <v>163.8904</v>
      </c>
      <c r="R93" s="18">
        <v>-104.59739999999999</v>
      </c>
      <c r="S93">
        <v>76.696240000000003</v>
      </c>
      <c r="T93">
        <v>148.83920000000001</v>
      </c>
      <c r="U93">
        <v>-107.2786</v>
      </c>
      <c r="V93" s="33">
        <v>-108.4051</v>
      </c>
    </row>
    <row r="94" spans="1:22" ht="17" thickBot="1">
      <c r="A94" s="10">
        <v>10.1105</v>
      </c>
      <c r="B94" s="31">
        <v>199.75200000000001</v>
      </c>
      <c r="C94" s="34">
        <v>-88.569829999999996</v>
      </c>
      <c r="D94" s="12"/>
      <c r="I94" s="18"/>
      <c r="J94">
        <v>40.213590000000003</v>
      </c>
      <c r="K94">
        <v>12.99691</v>
      </c>
      <c r="L94">
        <v>147.53190000000001</v>
      </c>
      <c r="M94">
        <v>-27.8</v>
      </c>
      <c r="N94">
        <v>240.88229999999999</v>
      </c>
      <c r="O94" s="29">
        <v>76.441280000000006</v>
      </c>
      <c r="P94">
        <v>-12.373150000000001</v>
      </c>
      <c r="Q94">
        <v>135.80619999999999</v>
      </c>
      <c r="R94" s="18">
        <v>-154.1249</v>
      </c>
      <c r="S94">
        <v>108.36839999999999</v>
      </c>
      <c r="T94">
        <v>-158.04320000000001</v>
      </c>
      <c r="U94">
        <v>67.211129999999997</v>
      </c>
      <c r="V94" s="33">
        <v>-50.707459999999998</v>
      </c>
    </row>
    <row r="95" spans="1:22" ht="17" thickTop="1">
      <c r="I95" s="18"/>
      <c r="J95">
        <v>-73.359769999999997</v>
      </c>
      <c r="K95">
        <v>53.060270000000003</v>
      </c>
      <c r="L95">
        <v>197.5746</v>
      </c>
      <c r="M95">
        <v>-144</v>
      </c>
      <c r="N95">
        <v>143.64400000000001</v>
      </c>
      <c r="O95" s="29">
        <v>187.3989</v>
      </c>
      <c r="P95">
        <v>89.193399999999997</v>
      </c>
      <c r="Q95">
        <v>67.968180000000004</v>
      </c>
      <c r="R95" s="18">
        <v>-127.3959</v>
      </c>
      <c r="S95">
        <v>163.3192</v>
      </c>
      <c r="T95">
        <v>-156.76349999999999</v>
      </c>
      <c r="U95">
        <v>-4.7502930000000001</v>
      </c>
      <c r="V95" s="33">
        <v>-110.3287</v>
      </c>
    </row>
    <row r="96" spans="1:22">
      <c r="I96" s="18"/>
      <c r="J96">
        <v>-34.317050000000002</v>
      </c>
      <c r="K96">
        <v>-1.589369</v>
      </c>
      <c r="L96">
        <v>181.1986</v>
      </c>
      <c r="M96">
        <v>-99</v>
      </c>
      <c r="N96">
        <v>130.76400000000001</v>
      </c>
      <c r="O96" s="29">
        <v>651.81010000000003</v>
      </c>
      <c r="P96">
        <v>118.97629999999999</v>
      </c>
      <c r="Q96">
        <v>148.6591</v>
      </c>
      <c r="R96" s="18">
        <v>-180.94720000000001</v>
      </c>
      <c r="S96">
        <v>140.79150000000001</v>
      </c>
      <c r="T96">
        <v>123.1422</v>
      </c>
      <c r="U96">
        <v>-73.038749999999993</v>
      </c>
      <c r="V96" s="33">
        <v>-34.14217</v>
      </c>
    </row>
    <row r="97" spans="2:22">
      <c r="I97" s="18"/>
      <c r="J97">
        <v>-4.1840809999999999</v>
      </c>
      <c r="K97">
        <v>-72.958200000000005</v>
      </c>
      <c r="L97">
        <v>54.675849999999997</v>
      </c>
      <c r="M97">
        <v>58.4</v>
      </c>
      <c r="N97">
        <v>163.44370000000001</v>
      </c>
      <c r="O97" s="29">
        <v>582.12440000000004</v>
      </c>
      <c r="P97">
        <v>93.182270000000003</v>
      </c>
      <c r="Q97">
        <v>304.74340000000001</v>
      </c>
      <c r="R97" s="18">
        <v>-165.3466</v>
      </c>
      <c r="S97">
        <v>123.6319</v>
      </c>
      <c r="T97">
        <v>106.1897</v>
      </c>
      <c r="U97">
        <v>-59.205109999999998</v>
      </c>
      <c r="V97" s="33">
        <v>165.93539999999999</v>
      </c>
    </row>
    <row r="98" spans="2:22">
      <c r="B98" s="3"/>
      <c r="I98" s="18"/>
      <c r="J98">
        <v>-34.485579999999999</v>
      </c>
      <c r="K98">
        <v>95.953479999999999</v>
      </c>
      <c r="L98">
        <v>56.403559999999999</v>
      </c>
      <c r="M98">
        <v>102</v>
      </c>
      <c r="N98">
        <v>208.83840000000001</v>
      </c>
      <c r="O98" s="29">
        <v>178.83920000000001</v>
      </c>
      <c r="P98">
        <v>82.246759999999995</v>
      </c>
      <c r="Q98">
        <v>206.87979999999999</v>
      </c>
      <c r="R98" s="18">
        <v>176.45959999999999</v>
      </c>
      <c r="S98">
        <v>94.35521</v>
      </c>
      <c r="T98">
        <v>-79.049520000000001</v>
      </c>
      <c r="U98">
        <v>-4.8228790000000004</v>
      </c>
      <c r="V98" s="33">
        <v>21.73142</v>
      </c>
    </row>
    <row r="99" spans="2:22">
      <c r="B99" s="3"/>
      <c r="I99" s="18"/>
      <c r="J99">
        <v>78.650490000000005</v>
      </c>
      <c r="K99">
        <v>95.595399999999998</v>
      </c>
      <c r="L99">
        <v>47.71546</v>
      </c>
      <c r="M99">
        <v>74.400000000000006</v>
      </c>
      <c r="N99">
        <v>151.65190000000001</v>
      </c>
      <c r="O99" s="29">
        <v>291.66669999999999</v>
      </c>
      <c r="P99">
        <v>79.673240000000007</v>
      </c>
      <c r="Q99">
        <v>35.997059999999998</v>
      </c>
      <c r="R99" s="18">
        <v>150.52670000000001</v>
      </c>
      <c r="S99">
        <v>35.273829999999997</v>
      </c>
      <c r="T99">
        <v>-89.363299999999995</v>
      </c>
      <c r="U99">
        <v>57.860939999999999</v>
      </c>
      <c r="V99" s="33">
        <v>-59.309739999999998</v>
      </c>
    </row>
    <row r="100" spans="2:22">
      <c r="B100" s="3"/>
      <c r="I100" s="18"/>
      <c r="J100">
        <v>225.9538</v>
      </c>
      <c r="K100">
        <v>104.71850000000001</v>
      </c>
      <c r="L100">
        <v>36.735469999999999</v>
      </c>
      <c r="M100">
        <v>88.2</v>
      </c>
      <c r="N100">
        <v>184.8751</v>
      </c>
      <c r="O100" s="29">
        <v>421.63260000000002</v>
      </c>
      <c r="P100">
        <v>54.409820000000003</v>
      </c>
      <c r="Q100">
        <v>242.5412</v>
      </c>
      <c r="R100" s="18">
        <v>139.58279999999999</v>
      </c>
      <c r="S100">
        <v>39.959400000000002</v>
      </c>
      <c r="T100">
        <v>84.139579999999995</v>
      </c>
      <c r="U100">
        <v>-48.801009999999998</v>
      </c>
      <c r="V100" s="33">
        <v>17.797360000000001</v>
      </c>
    </row>
    <row r="101" spans="2:22">
      <c r="I101" s="18"/>
      <c r="J101">
        <v>79.452439999999996</v>
      </c>
      <c r="K101">
        <v>221.20160000000001</v>
      </c>
      <c r="L101">
        <v>86.721000000000004</v>
      </c>
      <c r="M101">
        <v>58</v>
      </c>
      <c r="N101">
        <v>89.773290000000003</v>
      </c>
      <c r="O101" s="29">
        <v>342.30669999999998</v>
      </c>
      <c r="P101">
        <v>70.622569999999996</v>
      </c>
      <c r="Q101">
        <v>310.60640000000001</v>
      </c>
      <c r="R101" s="18">
        <v>75.833640000000003</v>
      </c>
      <c r="S101">
        <v>89.096369999999993</v>
      </c>
      <c r="T101">
        <v>156.89709999999999</v>
      </c>
      <c r="U101">
        <v>6.0185000000000004</v>
      </c>
      <c r="V101" s="33">
        <v>-80.414720000000003</v>
      </c>
    </row>
    <row r="102" spans="2:22">
      <c r="I102" s="18"/>
      <c r="J102">
        <v>-39.079180000000001</v>
      </c>
      <c r="K102">
        <v>72.006410000000002</v>
      </c>
      <c r="L102">
        <v>45.846110000000003</v>
      </c>
      <c r="M102">
        <v>-11.2</v>
      </c>
      <c r="N102">
        <v>68.056839999999994</v>
      </c>
      <c r="O102" s="29">
        <v>105.07550000000001</v>
      </c>
      <c r="P102">
        <v>23.890779999999999</v>
      </c>
      <c r="Q102">
        <v>77.67098</v>
      </c>
      <c r="R102" s="18">
        <v>150.08860000000001</v>
      </c>
      <c r="S102">
        <v>47.882469999999998</v>
      </c>
      <c r="T102">
        <v>-28.81776</v>
      </c>
      <c r="U102">
        <v>94.76267</v>
      </c>
      <c r="V102" s="33">
        <v>-108.6249</v>
      </c>
    </row>
    <row r="103" spans="2:22">
      <c r="I103" s="18"/>
      <c r="J103">
        <v>11.0266</v>
      </c>
      <c r="K103">
        <v>-146.13839999999999</v>
      </c>
      <c r="L103">
        <v>67.349279999999993</v>
      </c>
      <c r="M103">
        <v>-25.7</v>
      </c>
      <c r="N103">
        <v>133.37880000000001</v>
      </c>
      <c r="O103" s="29">
        <v>337.9991</v>
      </c>
      <c r="P103">
        <v>-11.06307</v>
      </c>
      <c r="Q103">
        <v>256.32220000000001</v>
      </c>
      <c r="R103" s="18">
        <v>174.92689999999999</v>
      </c>
      <c r="S103">
        <v>-207.36349999999999</v>
      </c>
      <c r="T103">
        <v>-320.56229999999999</v>
      </c>
      <c r="U103">
        <v>44.098999999999997</v>
      </c>
      <c r="V103" s="33">
        <v>41.172669999999997</v>
      </c>
    </row>
    <row r="104" spans="2:22">
      <c r="I104" s="18"/>
      <c r="J104">
        <v>-34.483620000000002</v>
      </c>
      <c r="K104">
        <v>-155.86949999999999</v>
      </c>
      <c r="L104">
        <v>88.370509999999996</v>
      </c>
      <c r="M104">
        <v>-10.7</v>
      </c>
      <c r="N104">
        <v>89.850219999999993</v>
      </c>
      <c r="O104" s="29">
        <v>624.75419999999997</v>
      </c>
      <c r="P104">
        <v>-16.15438</v>
      </c>
      <c r="Q104">
        <v>345.28309999999999</v>
      </c>
      <c r="R104" s="18">
        <v>123.79130000000001</v>
      </c>
      <c r="S104">
        <v>-251.5067</v>
      </c>
      <c r="T104">
        <v>-319.8827</v>
      </c>
      <c r="U104">
        <v>129.3793</v>
      </c>
      <c r="V104" s="33">
        <v>47.082949999999997</v>
      </c>
    </row>
    <row r="105" spans="2:22">
      <c r="I105" s="18"/>
      <c r="J105">
        <v>0.1047227</v>
      </c>
      <c r="K105">
        <v>-192.9786</v>
      </c>
      <c r="L105">
        <v>23.455089999999998</v>
      </c>
      <c r="M105">
        <v>1.92</v>
      </c>
      <c r="N105">
        <v>100.17449999999999</v>
      </c>
      <c r="O105" s="29">
        <v>330.85</v>
      </c>
      <c r="P105">
        <v>53.630699999999997</v>
      </c>
      <c r="Q105">
        <v>137.5412</v>
      </c>
      <c r="R105" s="18">
        <v>91.358450000000005</v>
      </c>
      <c r="S105">
        <v>-74.921440000000004</v>
      </c>
      <c r="T105">
        <v>-32.015740000000001</v>
      </c>
      <c r="U105">
        <v>193.87549999999999</v>
      </c>
      <c r="V105" s="33">
        <v>31.014759999999999</v>
      </c>
    </row>
    <row r="106" spans="2:22">
      <c r="I106" s="18"/>
      <c r="J106">
        <v>31.068570000000001</v>
      </c>
      <c r="K106">
        <v>-86.31832</v>
      </c>
      <c r="L106">
        <v>107.9315</v>
      </c>
      <c r="M106">
        <v>57.4</v>
      </c>
      <c r="N106">
        <v>143.52369999999999</v>
      </c>
      <c r="O106" s="29">
        <v>278.13830000000002</v>
      </c>
      <c r="P106">
        <v>76.259699999999995</v>
      </c>
      <c r="Q106">
        <v>104.7975</v>
      </c>
      <c r="R106" s="18">
        <v>151.26009999999999</v>
      </c>
      <c r="S106">
        <v>9.2687880000000007</v>
      </c>
      <c r="T106">
        <v>61.155270000000002</v>
      </c>
      <c r="U106">
        <v>41.56174</v>
      </c>
      <c r="V106" s="33">
        <v>79.755279999999999</v>
      </c>
    </row>
    <row r="107" spans="2:22">
      <c r="I107" s="18"/>
      <c r="J107">
        <v>47.399970000000003</v>
      </c>
      <c r="K107">
        <v>17.104559999999999</v>
      </c>
      <c r="L107">
        <v>133.03</v>
      </c>
      <c r="M107">
        <v>92.3</v>
      </c>
      <c r="N107">
        <v>135.172</v>
      </c>
      <c r="O107" s="29">
        <v>323.54930000000002</v>
      </c>
      <c r="P107">
        <v>67.853620000000006</v>
      </c>
      <c r="Q107">
        <v>256.47800000000001</v>
      </c>
      <c r="R107" s="18">
        <v>124.1524</v>
      </c>
      <c r="S107">
        <v>89.096369999999993</v>
      </c>
      <c r="T107">
        <v>49.964149999999997</v>
      </c>
      <c r="U107">
        <v>-87.088769999999997</v>
      </c>
      <c r="V107" s="33">
        <v>95.335840000000005</v>
      </c>
    </row>
    <row r="108" spans="2:22">
      <c r="I108" s="18"/>
      <c r="J108">
        <v>152.03309999999999</v>
      </c>
      <c r="K108">
        <v>-40.933720000000001</v>
      </c>
      <c r="L108">
        <v>-13.6212</v>
      </c>
      <c r="M108">
        <v>29</v>
      </c>
      <c r="N108">
        <v>125.6571</v>
      </c>
      <c r="O108" s="29">
        <v>256.30189999999999</v>
      </c>
      <c r="P108">
        <v>100.2239</v>
      </c>
      <c r="Q108">
        <v>37.745229999999999</v>
      </c>
      <c r="R108" s="18">
        <v>89.713229999999996</v>
      </c>
      <c r="S108">
        <v>47.882469999999998</v>
      </c>
      <c r="T108">
        <v>29.182880000000001</v>
      </c>
      <c r="U108">
        <v>-20.774660000000001</v>
      </c>
      <c r="V108" s="33">
        <v>11.398860000000001</v>
      </c>
    </row>
    <row r="109" spans="2:22">
      <c r="I109" s="18"/>
      <c r="J109">
        <v>-34.483620000000002</v>
      </c>
      <c r="K109">
        <v>35.471980000000002</v>
      </c>
      <c r="L109">
        <v>-9.5279480000000003</v>
      </c>
      <c r="M109">
        <v>-51.6</v>
      </c>
      <c r="N109">
        <v>-5.8342960000000001</v>
      </c>
      <c r="O109" s="29">
        <v>251.0675</v>
      </c>
      <c r="P109">
        <v>138.9093</v>
      </c>
      <c r="Q109">
        <v>-48.624490000000002</v>
      </c>
      <c r="R109" s="18">
        <v>110.5851</v>
      </c>
      <c r="S109">
        <v>-207.36349999999999</v>
      </c>
      <c r="T109">
        <v>-151.62809999999999</v>
      </c>
      <c r="U109">
        <v>108.62869999999999</v>
      </c>
      <c r="V109" s="33">
        <v>-57.148560000000003</v>
      </c>
    </row>
    <row r="110" spans="2:22">
      <c r="I110" s="18"/>
      <c r="J110">
        <v>0.1047227</v>
      </c>
      <c r="K110">
        <v>72.733869999999996</v>
      </c>
      <c r="L110">
        <v>99.804220000000001</v>
      </c>
      <c r="M110">
        <v>-80.8</v>
      </c>
      <c r="N110">
        <v>8.305104</v>
      </c>
      <c r="O110" s="29">
        <v>21.86375</v>
      </c>
      <c r="P110">
        <v>51.911810000000003</v>
      </c>
      <c r="Q110">
        <v>-42.081069999999997</v>
      </c>
      <c r="R110" s="18">
        <v>112.8394</v>
      </c>
      <c r="S110">
        <v>-251.5067</v>
      </c>
      <c r="T110">
        <v>-245.8836</v>
      </c>
      <c r="U110">
        <v>175.30359999999999</v>
      </c>
      <c r="V110" s="33">
        <v>-100.28955000000001</v>
      </c>
    </row>
    <row r="111" spans="2:22">
      <c r="I111" s="18"/>
      <c r="J111">
        <v>31.068570000000001</v>
      </c>
      <c r="K111">
        <v>-10.527049999999999</v>
      </c>
      <c r="L111">
        <v>145.5831</v>
      </c>
      <c r="M111">
        <v>-38.700000000000003</v>
      </c>
      <c r="N111">
        <v>257.45920000000001</v>
      </c>
      <c r="O111" s="29">
        <v>417.81180000000001</v>
      </c>
      <c r="P111">
        <v>45.27028</v>
      </c>
      <c r="Q111">
        <v>37.790999999999997</v>
      </c>
      <c r="R111" s="18">
        <v>99.48948</v>
      </c>
      <c r="S111">
        <v>-74.921440000000004</v>
      </c>
      <c r="T111">
        <v>-23.1661</v>
      </c>
      <c r="U111">
        <v>10.197190000000001</v>
      </c>
      <c r="V111" s="33">
        <v>47.77628</v>
      </c>
    </row>
    <row r="112" spans="2:22">
      <c r="I112" s="18"/>
      <c r="J112">
        <v>47.399970000000003</v>
      </c>
      <c r="K112">
        <v>72.733869999999996</v>
      </c>
      <c r="L112">
        <v>173.7381</v>
      </c>
      <c r="M112">
        <v>-80.8</v>
      </c>
      <c r="N112">
        <v>192.5531</v>
      </c>
      <c r="O112" s="29">
        <v>806.83050000000003</v>
      </c>
      <c r="P112">
        <v>73.114310000000003</v>
      </c>
      <c r="Q112">
        <v>95.778670000000005</v>
      </c>
      <c r="R112" s="18">
        <v>141.49969999999999</v>
      </c>
      <c r="S112">
        <v>9.2687880000000007</v>
      </c>
      <c r="T112">
        <v>-29.28716</v>
      </c>
      <c r="U112">
        <v>48.601410000000001</v>
      </c>
      <c r="V112" s="33">
        <v>-22.235859999999999</v>
      </c>
    </row>
    <row r="113" spans="9:22" ht="17" thickBot="1">
      <c r="I113" s="18"/>
      <c r="J113">
        <v>152.03309999999999</v>
      </c>
      <c r="K113">
        <v>-10.527049999999999</v>
      </c>
      <c r="L113">
        <v>128.05240000000001</v>
      </c>
      <c r="M113">
        <v>-38.700000000000003</v>
      </c>
      <c r="N113">
        <v>-118.0647</v>
      </c>
      <c r="O113" s="29">
        <v>210.00190000000001</v>
      </c>
      <c r="P113">
        <v>51.971040000000002</v>
      </c>
      <c r="Q113">
        <v>20.32085</v>
      </c>
      <c r="R113" s="18">
        <v>86.287400000000005</v>
      </c>
      <c r="S113">
        <v>8.221489</v>
      </c>
      <c r="T113">
        <v>-110.276</v>
      </c>
      <c r="U113">
        <v>132.6078</v>
      </c>
      <c r="V113" s="34">
        <v>-88.569829999999996</v>
      </c>
    </row>
    <row r="114" spans="9:22" ht="17" thickTop="1">
      <c r="I114" s="27"/>
      <c r="J114" s="28"/>
      <c r="K114" s="28"/>
      <c r="L114" s="28"/>
      <c r="M114" s="28"/>
      <c r="N114" s="28"/>
      <c r="O114" s="28"/>
      <c r="P114" s="28"/>
      <c r="Q114" s="28"/>
      <c r="R114" s="27"/>
      <c r="S114" s="28"/>
      <c r="T114" s="28"/>
      <c r="U114" s="28"/>
      <c r="V114" s="17"/>
    </row>
    <row r="115" spans="9:22">
      <c r="I115" s="18"/>
      <c r="J115" s="1"/>
      <c r="K115" s="1"/>
      <c r="L115" s="1"/>
      <c r="M115" s="1"/>
      <c r="N115" s="1"/>
      <c r="P115" s="1"/>
      <c r="Q115" s="1"/>
      <c r="R115" s="18"/>
      <c r="S115" s="1"/>
      <c r="T115" s="1"/>
      <c r="U115" s="1"/>
      <c r="V115" s="11"/>
    </row>
    <row r="116" spans="9:22">
      <c r="I116" s="18"/>
      <c r="J116" s="1"/>
      <c r="K116" s="1"/>
      <c r="L116" s="1"/>
      <c r="M116" s="1"/>
      <c r="N116" s="1"/>
      <c r="P116" s="1"/>
      <c r="Q116" s="1"/>
      <c r="R116" s="18"/>
      <c r="S116" s="1"/>
      <c r="T116" s="1"/>
      <c r="U116" s="1"/>
      <c r="V116" s="11"/>
    </row>
    <row r="117" spans="9:22">
      <c r="I117" s="18" t="s">
        <v>46</v>
      </c>
      <c r="J117" s="1">
        <f>SUM(J66:J113)</f>
        <v>883.09079040000017</v>
      </c>
      <c r="K117" s="1">
        <f t="shared" ref="K117:P117" si="6">SUM(K66:K113)</f>
        <v>1737.0175089999996</v>
      </c>
      <c r="L117" s="1">
        <f t="shared" si="6"/>
        <v>5250.6558539999996</v>
      </c>
      <c r="M117" s="1">
        <f t="shared" si="6"/>
        <v>2757.5300000000011</v>
      </c>
      <c r="N117" s="1">
        <f t="shared" si="6"/>
        <v>8227.4614380000003</v>
      </c>
      <c r="O117" s="1">
        <f>SUM(O66:O113)</f>
        <v>12527.58447</v>
      </c>
      <c r="P117" s="1">
        <f t="shared" si="6"/>
        <v>3883.0465799999997</v>
      </c>
      <c r="Q117" s="1">
        <f>SUM(Q66:Q113)</f>
        <v>6491.4071799999983</v>
      </c>
      <c r="R117" s="18">
        <f>SUM(R66:R113)</f>
        <v>339.07109309999981</v>
      </c>
      <c r="S117" s="1">
        <f t="shared" ref="S117" si="7">SUM(S66:S113)</f>
        <v>681.59235500000011</v>
      </c>
      <c r="T117" s="1">
        <f>SUM(T66:T113)</f>
        <v>297.71369999999985</v>
      </c>
      <c r="U117" s="1">
        <f>SUM(U66:U113)</f>
        <v>730.25811799999985</v>
      </c>
      <c r="V117" s="11">
        <f>SUM(V66:V113)</f>
        <v>257.23198099999979</v>
      </c>
    </row>
    <row r="118" spans="9:22">
      <c r="I118" s="18" t="s">
        <v>47</v>
      </c>
      <c r="J118" s="1">
        <f>_xlfn.STDEV.P(J66:J113)</f>
        <v>85.028412573625076</v>
      </c>
      <c r="K118" s="1">
        <f t="shared" ref="K118:Q118" si="8">_xlfn.STDEV.P(K66:K113)</f>
        <v>132.84306111557885</v>
      </c>
      <c r="L118" s="1">
        <f t="shared" si="8"/>
        <v>82.771242977323752</v>
      </c>
      <c r="M118" s="1">
        <f t="shared" si="8"/>
        <v>117.21105373053882</v>
      </c>
      <c r="N118" s="1">
        <f t="shared" si="8"/>
        <v>142.24618365727585</v>
      </c>
      <c r="O118" s="1">
        <f t="shared" si="8"/>
        <v>262.19836830211256</v>
      </c>
      <c r="P118" s="1">
        <f t="shared" si="8"/>
        <v>138.1521016327259</v>
      </c>
      <c r="Q118" s="1">
        <f t="shared" si="8"/>
        <v>159.92521574442767</v>
      </c>
      <c r="R118" s="18">
        <f>_xlfn.STDEV.P(R66:R113)</f>
        <v>122.50795401802603</v>
      </c>
      <c r="S118" s="1">
        <f t="shared" ref="S118:V118" si="9">_xlfn.STDEV.P(S66:S113)</f>
        <v>156.50199255862734</v>
      </c>
      <c r="T118" s="1">
        <f>_xlfn.STDEV.P(T66:T113)</f>
        <v>148.29597141459206</v>
      </c>
      <c r="U118" s="1">
        <f t="shared" si="9"/>
        <v>82.775972563261845</v>
      </c>
      <c r="V118" s="11">
        <f t="shared" si="9"/>
        <v>73.955180927761063</v>
      </c>
    </row>
    <row r="119" spans="9:22" ht="17" thickBot="1">
      <c r="I119" s="16" t="s">
        <v>48</v>
      </c>
      <c r="J119" s="10">
        <f>J118/SQRT(COUNT(J66:J113))</f>
        <v>12.27279422203725</v>
      </c>
      <c r="K119" s="10">
        <f t="shared" ref="K119:Q119" si="10">K118/SQRT(COUNT(K66:K113))</f>
        <v>19.174244273763339</v>
      </c>
      <c r="L119" s="10">
        <f t="shared" si="10"/>
        <v>11.946999853529448</v>
      </c>
      <c r="M119" s="10">
        <f t="shared" si="10"/>
        <v>16.917958355831569</v>
      </c>
      <c r="N119" s="10">
        <f t="shared" si="10"/>
        <v>20.531468106431291</v>
      </c>
      <c r="O119" s="10">
        <f t="shared" si="10"/>
        <v>37.845074630076333</v>
      </c>
      <c r="P119" s="10">
        <f t="shared" si="10"/>
        <v>19.940538266691711</v>
      </c>
      <c r="Q119" s="10">
        <f t="shared" si="10"/>
        <v>23.083216590063575</v>
      </c>
      <c r="R119" s="16">
        <f>R118/SQRT(COUNT(R66:R113))</f>
        <v>17.682500057544406</v>
      </c>
      <c r="S119" s="10">
        <f t="shared" ref="S119:U119" si="11">S118/SQRT(COUNT(S66:S113))</f>
        <v>22.589116883109078</v>
      </c>
      <c r="T119" s="10">
        <f>T118/SQRT(COUNT(T66:T113))</f>
        <v>21.404679753987946</v>
      </c>
      <c r="U119" s="10">
        <f t="shared" si="11"/>
        <v>11.947682510458076</v>
      </c>
      <c r="V119" s="12">
        <f>V118/SQRT(COUNT(V66:V113))</f>
        <v>10.674510904152582</v>
      </c>
    </row>
    <row r="120" spans="9:22" ht="17" thickTop="1"/>
  </sheetData>
  <mergeCells count="7">
    <mergeCell ref="R4:V4"/>
    <mergeCell ref="F4:G4"/>
    <mergeCell ref="A1:B1"/>
    <mergeCell ref="A2:B2"/>
    <mergeCell ref="E3:H3"/>
    <mergeCell ref="J4:Q4"/>
    <mergeCell ref="I1:K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 Data Fig 9a</vt:lpstr>
      <vt:lpstr>Ext Data Fig 9b</vt:lpstr>
      <vt:lpstr>Ext Data Fig 9c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Kathrin Thor (TSL)</dc:creator>
  <cp:lastModifiedBy>Kathrin Thor (TSL)</cp:lastModifiedBy>
  <dcterms:created xsi:type="dcterms:W3CDTF">2020-04-26T12:43:26Z</dcterms:created>
  <dcterms:modified xsi:type="dcterms:W3CDTF">2020-06-18T19:08:25Z</dcterms:modified>
</cp:coreProperties>
</file>