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showInkAnnotation="0"/>
  <mc:AlternateContent xmlns:mc="http://schemas.openxmlformats.org/markup-compatibility/2006">
    <mc:Choice Requires="x15">
      <x15ac:absPath xmlns:x15ac="http://schemas.microsoft.com/office/spreadsheetml/2010/11/ac" url="/Users/wyc/Development/FrostedHeart/src/datagen/resources/data/frostedheart/data/"/>
    </mc:Choice>
  </mc:AlternateContent>
  <xr:revisionPtr revIDLastSave="0" documentId="13_ncr:1_{4C15C242-365B-BE4F-B5D1-8ADB4A5AF429}" xr6:coauthVersionLast="47" xr6:coauthVersionMax="47" xr10:uidLastSave="{00000000-0000-0000-0000-000000000000}"/>
  <bookViews>
    <workbookView xWindow="0" yWindow="760" windowWidth="30240" windowHeight="17980" xr2:uid="{E04DA74A-E851-4A2B-AFF2-C4A335E1AD4C}"/>
  </bookViews>
  <sheets>
    <sheet name="Sheet1" sheetId="3" r:id="rId1"/>
  </sheets>
  <definedNames>
    <definedName name="_xlnm._FilterDatabase" localSheetId="0" hidden="1">Sheet1!$A$1:$H$192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3" i="3" l="1"/>
  <c r="N203" i="3"/>
  <c r="M203" i="3"/>
  <c r="L203" i="3"/>
  <c r="K203" i="3"/>
  <c r="J203" i="3"/>
  <c r="O202" i="3"/>
  <c r="N202" i="3"/>
  <c r="M202" i="3"/>
  <c r="L202" i="3"/>
  <c r="K202" i="3"/>
  <c r="J202" i="3"/>
  <c r="O201" i="3"/>
  <c r="N201" i="3"/>
  <c r="M201" i="3"/>
  <c r="L201" i="3"/>
  <c r="K201" i="3"/>
  <c r="J201" i="3"/>
  <c r="O200" i="3"/>
  <c r="N200" i="3"/>
  <c r="M200" i="3"/>
  <c r="L200" i="3"/>
  <c r="K200" i="3"/>
  <c r="J200" i="3"/>
  <c r="O199" i="3"/>
  <c r="N199" i="3"/>
  <c r="M199" i="3"/>
  <c r="L199" i="3"/>
  <c r="K199" i="3"/>
  <c r="J199" i="3"/>
  <c r="O198" i="3"/>
  <c r="N198" i="3"/>
  <c r="M198" i="3"/>
  <c r="L198" i="3"/>
  <c r="K198" i="3"/>
  <c r="J198" i="3"/>
  <c r="O197" i="3"/>
  <c r="N197" i="3"/>
  <c r="M197" i="3"/>
  <c r="L197" i="3"/>
  <c r="K197" i="3"/>
  <c r="J197" i="3"/>
  <c r="O196" i="3"/>
  <c r="N196" i="3"/>
  <c r="M196" i="3"/>
  <c r="L196" i="3"/>
  <c r="K196" i="3"/>
  <c r="J196" i="3"/>
  <c r="J2" i="3"/>
  <c r="K2" i="3"/>
  <c r="L2" i="3"/>
  <c r="M2" i="3"/>
  <c r="N2" i="3"/>
  <c r="O2" i="3"/>
  <c r="J3" i="3"/>
  <c r="K3" i="3"/>
  <c r="L3" i="3"/>
  <c r="M3" i="3"/>
  <c r="N3" i="3"/>
  <c r="O3" i="3"/>
  <c r="J4" i="3"/>
  <c r="K4" i="3"/>
  <c r="L4" i="3"/>
  <c r="M4" i="3"/>
  <c r="N4" i="3"/>
  <c r="O4" i="3"/>
  <c r="J5" i="3"/>
  <c r="K5" i="3"/>
  <c r="L5" i="3"/>
  <c r="M5" i="3"/>
  <c r="N5" i="3"/>
  <c r="O5" i="3"/>
  <c r="J6" i="3"/>
  <c r="K6" i="3"/>
  <c r="L6" i="3"/>
  <c r="M6" i="3"/>
  <c r="N6" i="3"/>
  <c r="O6" i="3"/>
  <c r="J7" i="3"/>
  <c r="K7" i="3"/>
  <c r="L7" i="3"/>
  <c r="M7" i="3"/>
  <c r="N7" i="3"/>
  <c r="O7" i="3"/>
  <c r="J8" i="3"/>
  <c r="K8" i="3"/>
  <c r="L8" i="3"/>
  <c r="M8" i="3"/>
  <c r="N8" i="3"/>
  <c r="O8" i="3"/>
  <c r="J9" i="3"/>
  <c r="K9" i="3"/>
  <c r="L9" i="3"/>
  <c r="M9" i="3"/>
  <c r="N9" i="3"/>
  <c r="O9" i="3"/>
  <c r="J10" i="3"/>
  <c r="K10" i="3"/>
  <c r="L10" i="3"/>
  <c r="M10" i="3"/>
  <c r="N10" i="3"/>
  <c r="O10" i="3"/>
  <c r="J11" i="3"/>
  <c r="K11" i="3"/>
  <c r="L11" i="3"/>
  <c r="M11" i="3"/>
  <c r="N11" i="3"/>
  <c r="O11" i="3"/>
  <c r="J12" i="3"/>
  <c r="K12" i="3"/>
  <c r="L12" i="3"/>
  <c r="M12" i="3"/>
  <c r="N12" i="3"/>
  <c r="O12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J16" i="3"/>
  <c r="K16" i="3"/>
  <c r="L16" i="3"/>
  <c r="M16" i="3"/>
  <c r="N16" i="3"/>
  <c r="O16" i="3"/>
  <c r="J17" i="3"/>
  <c r="K17" i="3"/>
  <c r="L17" i="3"/>
  <c r="M17" i="3"/>
  <c r="N17" i="3"/>
  <c r="O17" i="3"/>
  <c r="J18" i="3"/>
  <c r="K18" i="3"/>
  <c r="L18" i="3"/>
  <c r="M18" i="3"/>
  <c r="N18" i="3"/>
  <c r="O18" i="3"/>
  <c r="J19" i="3"/>
  <c r="K19" i="3"/>
  <c r="L19" i="3"/>
  <c r="M19" i="3"/>
  <c r="N19" i="3"/>
  <c r="O19" i="3"/>
  <c r="J20" i="3"/>
  <c r="K20" i="3"/>
  <c r="L20" i="3"/>
  <c r="M20" i="3"/>
  <c r="N20" i="3"/>
  <c r="O20" i="3"/>
  <c r="J21" i="3"/>
  <c r="K21" i="3"/>
  <c r="L21" i="3"/>
  <c r="M21" i="3"/>
  <c r="N21" i="3"/>
  <c r="O21" i="3"/>
  <c r="J22" i="3"/>
  <c r="K22" i="3"/>
  <c r="L22" i="3"/>
  <c r="M22" i="3"/>
  <c r="N22" i="3"/>
  <c r="O22" i="3"/>
  <c r="J23" i="3"/>
  <c r="K23" i="3"/>
  <c r="L23" i="3"/>
  <c r="M23" i="3"/>
  <c r="N23" i="3"/>
  <c r="O23" i="3"/>
  <c r="J24" i="3"/>
  <c r="K24" i="3"/>
  <c r="L24" i="3"/>
  <c r="M24" i="3"/>
  <c r="N24" i="3"/>
  <c r="O24" i="3"/>
  <c r="J25" i="3"/>
  <c r="K25" i="3"/>
  <c r="L25" i="3"/>
  <c r="M25" i="3"/>
  <c r="N25" i="3"/>
  <c r="O25" i="3"/>
  <c r="J26" i="3"/>
  <c r="K26" i="3"/>
  <c r="L26" i="3"/>
  <c r="M26" i="3"/>
  <c r="N26" i="3"/>
  <c r="O26" i="3"/>
  <c r="J27" i="3"/>
  <c r="K27" i="3"/>
  <c r="L27" i="3"/>
  <c r="M27" i="3"/>
  <c r="N27" i="3"/>
  <c r="O27" i="3"/>
  <c r="J28" i="3"/>
  <c r="K28" i="3"/>
  <c r="L28" i="3"/>
  <c r="M28" i="3"/>
  <c r="N28" i="3"/>
  <c r="O28" i="3"/>
  <c r="J29" i="3"/>
  <c r="K29" i="3"/>
  <c r="L29" i="3"/>
  <c r="M29" i="3"/>
  <c r="N29" i="3"/>
  <c r="O29" i="3"/>
  <c r="J30" i="3"/>
  <c r="K30" i="3"/>
  <c r="L30" i="3"/>
  <c r="M30" i="3"/>
  <c r="N30" i="3"/>
  <c r="O30" i="3"/>
  <c r="J31" i="3"/>
  <c r="K31" i="3"/>
  <c r="L31" i="3"/>
  <c r="M31" i="3"/>
  <c r="N31" i="3"/>
  <c r="O31" i="3"/>
  <c r="J32" i="3"/>
  <c r="K32" i="3"/>
  <c r="L32" i="3"/>
  <c r="M32" i="3"/>
  <c r="N32" i="3"/>
  <c r="O32" i="3"/>
  <c r="J33" i="3"/>
  <c r="K33" i="3"/>
  <c r="L33" i="3"/>
  <c r="M33" i="3"/>
  <c r="N33" i="3"/>
  <c r="O33" i="3"/>
  <c r="J34" i="3"/>
  <c r="K34" i="3"/>
  <c r="L34" i="3"/>
  <c r="M34" i="3"/>
  <c r="N34" i="3"/>
  <c r="O34" i="3"/>
  <c r="J35" i="3"/>
  <c r="K35" i="3"/>
  <c r="L35" i="3"/>
  <c r="M35" i="3"/>
  <c r="N35" i="3"/>
  <c r="O35" i="3"/>
  <c r="J36" i="3"/>
  <c r="K36" i="3"/>
  <c r="L36" i="3"/>
  <c r="M36" i="3"/>
  <c r="N36" i="3"/>
  <c r="O36" i="3"/>
  <c r="J37" i="3"/>
  <c r="K37" i="3"/>
  <c r="L37" i="3"/>
  <c r="M37" i="3"/>
  <c r="N37" i="3"/>
  <c r="O37" i="3"/>
  <c r="J38" i="3"/>
  <c r="K38" i="3"/>
  <c r="L38" i="3"/>
  <c r="M38" i="3"/>
  <c r="N38" i="3"/>
  <c r="O38" i="3"/>
  <c r="J39" i="3"/>
  <c r="K39" i="3"/>
  <c r="L39" i="3"/>
  <c r="M39" i="3"/>
  <c r="N39" i="3"/>
  <c r="O39" i="3"/>
  <c r="J40" i="3"/>
  <c r="K40" i="3"/>
  <c r="L40" i="3"/>
  <c r="M40" i="3"/>
  <c r="N40" i="3"/>
  <c r="O40" i="3"/>
  <c r="J41" i="3"/>
  <c r="K41" i="3"/>
  <c r="L41" i="3"/>
  <c r="M41" i="3"/>
  <c r="N41" i="3"/>
  <c r="O41" i="3"/>
  <c r="J42" i="3"/>
  <c r="K42" i="3"/>
  <c r="L42" i="3"/>
  <c r="M42" i="3"/>
  <c r="N42" i="3"/>
  <c r="O42" i="3"/>
  <c r="J43" i="3"/>
  <c r="K43" i="3"/>
  <c r="L43" i="3"/>
  <c r="M43" i="3"/>
  <c r="N43" i="3"/>
  <c r="O43" i="3"/>
  <c r="J44" i="3"/>
  <c r="K44" i="3"/>
  <c r="L44" i="3"/>
  <c r="M44" i="3"/>
  <c r="N44" i="3"/>
  <c r="O44" i="3"/>
  <c r="J45" i="3"/>
  <c r="K45" i="3"/>
  <c r="L45" i="3"/>
  <c r="M45" i="3"/>
  <c r="N45" i="3"/>
  <c r="O45" i="3"/>
  <c r="J46" i="3"/>
  <c r="K46" i="3"/>
  <c r="L46" i="3"/>
  <c r="M46" i="3"/>
  <c r="N46" i="3"/>
  <c r="O46" i="3"/>
  <c r="J47" i="3"/>
  <c r="K47" i="3"/>
  <c r="L47" i="3"/>
  <c r="M47" i="3"/>
  <c r="N47" i="3"/>
  <c r="O47" i="3"/>
  <c r="J48" i="3"/>
  <c r="K48" i="3"/>
  <c r="L48" i="3"/>
  <c r="M48" i="3"/>
  <c r="N48" i="3"/>
  <c r="O48" i="3"/>
  <c r="J49" i="3"/>
  <c r="K49" i="3"/>
  <c r="L49" i="3"/>
  <c r="M49" i="3"/>
  <c r="N49" i="3"/>
  <c r="O49" i="3"/>
  <c r="J50" i="3"/>
  <c r="K50" i="3"/>
  <c r="L50" i="3"/>
  <c r="M50" i="3"/>
  <c r="N50" i="3"/>
  <c r="O50" i="3"/>
  <c r="J51" i="3"/>
  <c r="K51" i="3"/>
  <c r="L51" i="3"/>
  <c r="M51" i="3"/>
  <c r="N51" i="3"/>
  <c r="O51" i="3"/>
  <c r="J52" i="3"/>
  <c r="K52" i="3"/>
  <c r="L52" i="3"/>
  <c r="M52" i="3"/>
  <c r="N52" i="3"/>
  <c r="O52" i="3"/>
  <c r="J53" i="3"/>
  <c r="K53" i="3"/>
  <c r="L53" i="3"/>
  <c r="M53" i="3"/>
  <c r="N53" i="3"/>
  <c r="O53" i="3"/>
  <c r="J54" i="3"/>
  <c r="K54" i="3"/>
  <c r="L54" i="3"/>
  <c r="M54" i="3"/>
  <c r="N54" i="3"/>
  <c r="O54" i="3"/>
  <c r="J55" i="3"/>
  <c r="K55" i="3"/>
  <c r="L55" i="3"/>
  <c r="M55" i="3"/>
  <c r="N55" i="3"/>
  <c r="O55" i="3"/>
  <c r="J56" i="3"/>
  <c r="K56" i="3"/>
  <c r="L56" i="3"/>
  <c r="M56" i="3"/>
  <c r="N56" i="3"/>
  <c r="O56" i="3"/>
  <c r="J57" i="3"/>
  <c r="K57" i="3"/>
  <c r="L57" i="3"/>
  <c r="M57" i="3"/>
  <c r="N57" i="3"/>
  <c r="O57" i="3"/>
  <c r="J58" i="3"/>
  <c r="K58" i="3"/>
  <c r="L58" i="3"/>
  <c r="M58" i="3"/>
  <c r="N58" i="3"/>
  <c r="O58" i="3"/>
  <c r="J59" i="3"/>
  <c r="K59" i="3"/>
  <c r="L59" i="3"/>
  <c r="M59" i="3"/>
  <c r="N59" i="3"/>
  <c r="O59" i="3"/>
  <c r="J60" i="3"/>
  <c r="K60" i="3"/>
  <c r="L60" i="3"/>
  <c r="M60" i="3"/>
  <c r="N60" i="3"/>
  <c r="O60" i="3"/>
  <c r="J61" i="3"/>
  <c r="K61" i="3"/>
  <c r="L61" i="3"/>
  <c r="M61" i="3"/>
  <c r="N61" i="3"/>
  <c r="O61" i="3"/>
  <c r="J62" i="3"/>
  <c r="K62" i="3"/>
  <c r="L62" i="3"/>
  <c r="M62" i="3"/>
  <c r="N62" i="3"/>
  <c r="O62" i="3"/>
  <c r="J63" i="3"/>
  <c r="K63" i="3"/>
  <c r="L63" i="3"/>
  <c r="M63" i="3"/>
  <c r="N63" i="3"/>
  <c r="O63" i="3"/>
  <c r="J64" i="3"/>
  <c r="K64" i="3"/>
  <c r="L64" i="3"/>
  <c r="M64" i="3"/>
  <c r="N64" i="3"/>
  <c r="O64" i="3"/>
  <c r="J65" i="3"/>
  <c r="K65" i="3"/>
  <c r="L65" i="3"/>
  <c r="M65" i="3"/>
  <c r="N65" i="3"/>
  <c r="O65" i="3"/>
  <c r="J66" i="3"/>
  <c r="K66" i="3"/>
  <c r="L66" i="3"/>
  <c r="M66" i="3"/>
  <c r="N66" i="3"/>
  <c r="O66" i="3"/>
  <c r="J67" i="3"/>
  <c r="K67" i="3"/>
  <c r="L67" i="3"/>
  <c r="M67" i="3"/>
  <c r="N67" i="3"/>
  <c r="O67" i="3"/>
  <c r="J68" i="3"/>
  <c r="K68" i="3"/>
  <c r="L68" i="3"/>
  <c r="M68" i="3"/>
  <c r="N68" i="3"/>
  <c r="O68" i="3"/>
  <c r="J69" i="3"/>
  <c r="K69" i="3"/>
  <c r="L69" i="3"/>
  <c r="M69" i="3"/>
  <c r="N69" i="3"/>
  <c r="O69" i="3"/>
  <c r="J70" i="3"/>
  <c r="K70" i="3"/>
  <c r="L70" i="3"/>
  <c r="M70" i="3"/>
  <c r="N70" i="3"/>
  <c r="O70" i="3"/>
  <c r="J71" i="3"/>
  <c r="K71" i="3"/>
  <c r="L71" i="3"/>
  <c r="M71" i="3"/>
  <c r="N71" i="3"/>
  <c r="O71" i="3"/>
  <c r="J72" i="3"/>
  <c r="K72" i="3"/>
  <c r="L72" i="3"/>
  <c r="M72" i="3"/>
  <c r="N72" i="3"/>
  <c r="O72" i="3"/>
  <c r="J73" i="3"/>
  <c r="K73" i="3"/>
  <c r="L73" i="3"/>
  <c r="M73" i="3"/>
  <c r="N73" i="3"/>
  <c r="O73" i="3"/>
  <c r="J74" i="3"/>
  <c r="K74" i="3"/>
  <c r="L74" i="3"/>
  <c r="M74" i="3"/>
  <c r="N74" i="3"/>
  <c r="O74" i="3"/>
  <c r="J75" i="3"/>
  <c r="K75" i="3"/>
  <c r="L75" i="3"/>
  <c r="M75" i="3"/>
  <c r="N75" i="3"/>
  <c r="O75" i="3"/>
  <c r="J76" i="3"/>
  <c r="K76" i="3"/>
  <c r="L76" i="3"/>
  <c r="M76" i="3"/>
  <c r="N76" i="3"/>
  <c r="O76" i="3"/>
  <c r="J77" i="3"/>
  <c r="K77" i="3"/>
  <c r="L77" i="3"/>
  <c r="M77" i="3"/>
  <c r="N77" i="3"/>
  <c r="O77" i="3"/>
  <c r="J78" i="3"/>
  <c r="K78" i="3"/>
  <c r="L78" i="3"/>
  <c r="M78" i="3"/>
  <c r="N78" i="3"/>
  <c r="O78" i="3"/>
  <c r="J79" i="3"/>
  <c r="K79" i="3"/>
  <c r="L79" i="3"/>
  <c r="M79" i="3"/>
  <c r="N79" i="3"/>
  <c r="O79" i="3"/>
  <c r="J80" i="3"/>
  <c r="K80" i="3"/>
  <c r="L80" i="3"/>
  <c r="M80" i="3"/>
  <c r="N80" i="3"/>
  <c r="O80" i="3"/>
  <c r="J81" i="3"/>
  <c r="K81" i="3"/>
  <c r="L81" i="3"/>
  <c r="M81" i="3"/>
  <c r="N81" i="3"/>
  <c r="O81" i="3"/>
  <c r="J82" i="3"/>
  <c r="K82" i="3"/>
  <c r="L82" i="3"/>
  <c r="M82" i="3"/>
  <c r="N82" i="3"/>
  <c r="O82" i="3"/>
  <c r="J83" i="3"/>
  <c r="K83" i="3"/>
  <c r="L83" i="3"/>
  <c r="M83" i="3"/>
  <c r="N83" i="3"/>
  <c r="O83" i="3"/>
  <c r="J84" i="3"/>
  <c r="K84" i="3"/>
  <c r="L84" i="3"/>
  <c r="M84" i="3"/>
  <c r="N84" i="3"/>
  <c r="O84" i="3"/>
  <c r="J85" i="3"/>
  <c r="K85" i="3"/>
  <c r="L85" i="3"/>
  <c r="M85" i="3"/>
  <c r="N85" i="3"/>
  <c r="O85" i="3"/>
  <c r="J86" i="3"/>
  <c r="K86" i="3"/>
  <c r="L86" i="3"/>
  <c r="M86" i="3"/>
  <c r="N86" i="3"/>
  <c r="O86" i="3"/>
  <c r="J87" i="3"/>
  <c r="K87" i="3"/>
  <c r="L87" i="3"/>
  <c r="M87" i="3"/>
  <c r="N87" i="3"/>
  <c r="O87" i="3"/>
  <c r="J88" i="3"/>
  <c r="K88" i="3"/>
  <c r="L88" i="3"/>
  <c r="M88" i="3"/>
  <c r="N88" i="3"/>
  <c r="O88" i="3"/>
  <c r="J89" i="3"/>
  <c r="K89" i="3"/>
  <c r="L89" i="3"/>
  <c r="M89" i="3"/>
  <c r="N89" i="3"/>
  <c r="O89" i="3"/>
  <c r="J90" i="3"/>
  <c r="K90" i="3"/>
  <c r="L90" i="3"/>
  <c r="M90" i="3"/>
  <c r="N90" i="3"/>
  <c r="O90" i="3"/>
  <c r="J91" i="3"/>
  <c r="K91" i="3"/>
  <c r="L91" i="3"/>
  <c r="M91" i="3"/>
  <c r="N91" i="3"/>
  <c r="O91" i="3"/>
  <c r="J92" i="3"/>
  <c r="K92" i="3"/>
  <c r="L92" i="3"/>
  <c r="M92" i="3"/>
  <c r="N92" i="3"/>
  <c r="O92" i="3"/>
  <c r="J93" i="3"/>
  <c r="K93" i="3"/>
  <c r="L93" i="3"/>
  <c r="M93" i="3"/>
  <c r="N93" i="3"/>
  <c r="O93" i="3"/>
  <c r="J94" i="3"/>
  <c r="K94" i="3"/>
  <c r="L94" i="3"/>
  <c r="M94" i="3"/>
  <c r="N94" i="3"/>
  <c r="O94" i="3"/>
  <c r="J95" i="3"/>
  <c r="K95" i="3"/>
  <c r="L95" i="3"/>
  <c r="M95" i="3"/>
  <c r="N95" i="3"/>
  <c r="O95" i="3"/>
  <c r="J96" i="3"/>
  <c r="K96" i="3"/>
  <c r="L96" i="3"/>
  <c r="M96" i="3"/>
  <c r="N96" i="3"/>
  <c r="O96" i="3"/>
  <c r="J97" i="3"/>
  <c r="K97" i="3"/>
  <c r="L97" i="3"/>
  <c r="M97" i="3"/>
  <c r="N97" i="3"/>
  <c r="O97" i="3"/>
  <c r="J98" i="3"/>
  <c r="K98" i="3"/>
  <c r="L98" i="3"/>
  <c r="M98" i="3"/>
  <c r="N98" i="3"/>
  <c r="O98" i="3"/>
  <c r="J99" i="3"/>
  <c r="K99" i="3"/>
  <c r="L99" i="3"/>
  <c r="M99" i="3"/>
  <c r="N99" i="3"/>
  <c r="O99" i="3"/>
  <c r="J100" i="3"/>
  <c r="K100" i="3"/>
  <c r="L100" i="3"/>
  <c r="M100" i="3"/>
  <c r="N100" i="3"/>
  <c r="O100" i="3"/>
  <c r="J101" i="3"/>
  <c r="K101" i="3"/>
  <c r="L101" i="3"/>
  <c r="M101" i="3"/>
  <c r="N101" i="3"/>
  <c r="O101" i="3"/>
  <c r="J102" i="3"/>
  <c r="K102" i="3"/>
  <c r="L102" i="3"/>
  <c r="M102" i="3"/>
  <c r="N102" i="3"/>
  <c r="O102" i="3"/>
  <c r="J103" i="3"/>
  <c r="K103" i="3"/>
  <c r="L103" i="3"/>
  <c r="M103" i="3"/>
  <c r="N103" i="3"/>
  <c r="O103" i="3"/>
  <c r="J104" i="3"/>
  <c r="K104" i="3"/>
  <c r="L104" i="3"/>
  <c r="M104" i="3"/>
  <c r="N104" i="3"/>
  <c r="O104" i="3"/>
  <c r="J105" i="3"/>
  <c r="K105" i="3"/>
  <c r="L105" i="3"/>
  <c r="M105" i="3"/>
  <c r="N105" i="3"/>
  <c r="O105" i="3"/>
  <c r="J106" i="3"/>
  <c r="K106" i="3"/>
  <c r="L106" i="3"/>
  <c r="M106" i="3"/>
  <c r="N106" i="3"/>
  <c r="O106" i="3"/>
  <c r="J107" i="3"/>
  <c r="K107" i="3"/>
  <c r="L107" i="3"/>
  <c r="M107" i="3"/>
  <c r="N107" i="3"/>
  <c r="O107" i="3"/>
  <c r="J108" i="3"/>
  <c r="K108" i="3"/>
  <c r="L108" i="3"/>
  <c r="M108" i="3"/>
  <c r="N108" i="3"/>
  <c r="O108" i="3"/>
  <c r="J109" i="3"/>
  <c r="K109" i="3"/>
  <c r="L109" i="3"/>
  <c r="M109" i="3"/>
  <c r="N109" i="3"/>
  <c r="O109" i="3"/>
  <c r="J110" i="3"/>
  <c r="K110" i="3"/>
  <c r="L110" i="3"/>
  <c r="M110" i="3"/>
  <c r="N110" i="3"/>
  <c r="O110" i="3"/>
  <c r="J111" i="3"/>
  <c r="K111" i="3"/>
  <c r="L111" i="3"/>
  <c r="M111" i="3"/>
  <c r="N111" i="3"/>
  <c r="O111" i="3"/>
  <c r="J112" i="3"/>
  <c r="K112" i="3"/>
  <c r="L112" i="3"/>
  <c r="M112" i="3"/>
  <c r="N112" i="3"/>
  <c r="O112" i="3"/>
  <c r="J113" i="3"/>
  <c r="K113" i="3"/>
  <c r="L113" i="3"/>
  <c r="M113" i="3"/>
  <c r="N113" i="3"/>
  <c r="O113" i="3"/>
  <c r="J114" i="3"/>
  <c r="K114" i="3"/>
  <c r="L114" i="3"/>
  <c r="M114" i="3"/>
  <c r="N114" i="3"/>
  <c r="O114" i="3"/>
  <c r="J115" i="3"/>
  <c r="K115" i="3"/>
  <c r="L115" i="3"/>
  <c r="M115" i="3"/>
  <c r="N115" i="3"/>
  <c r="O115" i="3"/>
  <c r="J116" i="3"/>
  <c r="K116" i="3"/>
  <c r="L116" i="3"/>
  <c r="M116" i="3"/>
  <c r="N116" i="3"/>
  <c r="O116" i="3"/>
  <c r="J117" i="3"/>
  <c r="K117" i="3"/>
  <c r="L117" i="3"/>
  <c r="M117" i="3"/>
  <c r="N117" i="3"/>
  <c r="O117" i="3"/>
  <c r="J118" i="3"/>
  <c r="K118" i="3"/>
  <c r="L118" i="3"/>
  <c r="M118" i="3"/>
  <c r="N118" i="3"/>
  <c r="O118" i="3"/>
  <c r="J119" i="3"/>
  <c r="K119" i="3"/>
  <c r="L119" i="3"/>
  <c r="M119" i="3"/>
  <c r="N119" i="3"/>
  <c r="O119" i="3"/>
  <c r="J120" i="3"/>
  <c r="K120" i="3"/>
  <c r="L120" i="3"/>
  <c r="M120" i="3"/>
  <c r="N120" i="3"/>
  <c r="O120" i="3"/>
  <c r="J121" i="3"/>
  <c r="K121" i="3"/>
  <c r="L121" i="3"/>
  <c r="M121" i="3"/>
  <c r="N121" i="3"/>
  <c r="O121" i="3"/>
  <c r="J122" i="3"/>
  <c r="K122" i="3"/>
  <c r="L122" i="3"/>
  <c r="M122" i="3"/>
  <c r="N122" i="3"/>
  <c r="O122" i="3"/>
  <c r="J123" i="3"/>
  <c r="K123" i="3"/>
  <c r="L123" i="3"/>
  <c r="M123" i="3"/>
  <c r="N123" i="3"/>
  <c r="O123" i="3"/>
  <c r="J124" i="3"/>
  <c r="K124" i="3"/>
  <c r="L124" i="3"/>
  <c r="M124" i="3"/>
  <c r="N124" i="3"/>
  <c r="O124" i="3"/>
  <c r="J125" i="3"/>
  <c r="K125" i="3"/>
  <c r="L125" i="3"/>
  <c r="M125" i="3"/>
  <c r="N125" i="3"/>
  <c r="O125" i="3"/>
  <c r="J126" i="3"/>
  <c r="K126" i="3"/>
  <c r="L126" i="3"/>
  <c r="M126" i="3"/>
  <c r="N126" i="3"/>
  <c r="O126" i="3"/>
  <c r="J127" i="3"/>
  <c r="K127" i="3"/>
  <c r="L127" i="3"/>
  <c r="M127" i="3"/>
  <c r="N127" i="3"/>
  <c r="O127" i="3"/>
  <c r="J128" i="3"/>
  <c r="K128" i="3"/>
  <c r="L128" i="3"/>
  <c r="M128" i="3"/>
  <c r="N128" i="3"/>
  <c r="O128" i="3"/>
  <c r="J129" i="3"/>
  <c r="K129" i="3"/>
  <c r="L129" i="3"/>
  <c r="M129" i="3"/>
  <c r="N129" i="3"/>
  <c r="O129" i="3"/>
  <c r="J130" i="3"/>
  <c r="K130" i="3"/>
  <c r="L130" i="3"/>
  <c r="M130" i="3"/>
  <c r="N130" i="3"/>
  <c r="O130" i="3"/>
  <c r="J131" i="3"/>
  <c r="K131" i="3"/>
  <c r="L131" i="3"/>
  <c r="M131" i="3"/>
  <c r="N131" i="3"/>
  <c r="O131" i="3"/>
  <c r="J132" i="3"/>
  <c r="K132" i="3"/>
  <c r="L132" i="3"/>
  <c r="M132" i="3"/>
  <c r="N132" i="3"/>
  <c r="O132" i="3"/>
  <c r="J133" i="3"/>
  <c r="K133" i="3"/>
  <c r="L133" i="3"/>
  <c r="M133" i="3"/>
  <c r="N133" i="3"/>
  <c r="O133" i="3"/>
  <c r="J134" i="3"/>
  <c r="K134" i="3"/>
  <c r="L134" i="3"/>
  <c r="M134" i="3"/>
  <c r="N134" i="3"/>
  <c r="O134" i="3"/>
  <c r="J135" i="3"/>
  <c r="K135" i="3"/>
  <c r="L135" i="3"/>
  <c r="M135" i="3"/>
  <c r="N135" i="3"/>
  <c r="O135" i="3"/>
  <c r="J136" i="3"/>
  <c r="K136" i="3"/>
  <c r="L136" i="3"/>
  <c r="M136" i="3"/>
  <c r="N136" i="3"/>
  <c r="O136" i="3"/>
  <c r="J137" i="3"/>
  <c r="K137" i="3"/>
  <c r="L137" i="3"/>
  <c r="M137" i="3"/>
  <c r="N137" i="3"/>
  <c r="O137" i="3"/>
  <c r="J138" i="3"/>
  <c r="K138" i="3"/>
  <c r="L138" i="3"/>
  <c r="M138" i="3"/>
  <c r="N138" i="3"/>
  <c r="O138" i="3"/>
  <c r="J139" i="3"/>
  <c r="K139" i="3"/>
  <c r="L139" i="3"/>
  <c r="M139" i="3"/>
  <c r="N139" i="3"/>
  <c r="O139" i="3"/>
  <c r="J140" i="3"/>
  <c r="K140" i="3"/>
  <c r="L140" i="3"/>
  <c r="M140" i="3"/>
  <c r="N140" i="3"/>
  <c r="O140" i="3"/>
  <c r="J141" i="3"/>
  <c r="K141" i="3"/>
  <c r="L141" i="3"/>
  <c r="M141" i="3"/>
  <c r="N141" i="3"/>
  <c r="O141" i="3"/>
  <c r="J142" i="3"/>
  <c r="K142" i="3"/>
  <c r="L142" i="3"/>
  <c r="M142" i="3"/>
  <c r="N142" i="3"/>
  <c r="O142" i="3"/>
  <c r="J143" i="3"/>
  <c r="K143" i="3"/>
  <c r="L143" i="3"/>
  <c r="M143" i="3"/>
  <c r="N143" i="3"/>
  <c r="O143" i="3"/>
  <c r="J144" i="3"/>
  <c r="K144" i="3"/>
  <c r="L144" i="3"/>
  <c r="M144" i="3"/>
  <c r="N144" i="3"/>
  <c r="O144" i="3"/>
  <c r="J145" i="3"/>
  <c r="K145" i="3"/>
  <c r="L145" i="3"/>
  <c r="M145" i="3"/>
  <c r="N145" i="3"/>
  <c r="O145" i="3"/>
  <c r="J146" i="3"/>
  <c r="K146" i="3"/>
  <c r="L146" i="3"/>
  <c r="M146" i="3"/>
  <c r="N146" i="3"/>
  <c r="O146" i="3"/>
  <c r="J147" i="3"/>
  <c r="K147" i="3"/>
  <c r="L147" i="3"/>
  <c r="M147" i="3"/>
  <c r="N147" i="3"/>
  <c r="O147" i="3"/>
  <c r="J148" i="3"/>
  <c r="K148" i="3"/>
  <c r="L148" i="3"/>
  <c r="M148" i="3"/>
  <c r="N148" i="3"/>
  <c r="O148" i="3"/>
  <c r="J149" i="3"/>
  <c r="K149" i="3"/>
  <c r="L149" i="3"/>
  <c r="M149" i="3"/>
  <c r="N149" i="3"/>
  <c r="O149" i="3"/>
  <c r="J150" i="3"/>
  <c r="K150" i="3"/>
  <c r="L150" i="3"/>
  <c r="M150" i="3"/>
  <c r="N150" i="3"/>
  <c r="O150" i="3"/>
  <c r="J151" i="3"/>
  <c r="K151" i="3"/>
  <c r="L151" i="3"/>
  <c r="M151" i="3"/>
  <c r="N151" i="3"/>
  <c r="O151" i="3"/>
  <c r="J152" i="3"/>
  <c r="K152" i="3"/>
  <c r="L152" i="3"/>
  <c r="M152" i="3"/>
  <c r="N152" i="3"/>
  <c r="O152" i="3"/>
  <c r="J153" i="3"/>
  <c r="K153" i="3"/>
  <c r="L153" i="3"/>
  <c r="M153" i="3"/>
  <c r="N153" i="3"/>
  <c r="O153" i="3"/>
  <c r="J154" i="3"/>
  <c r="K154" i="3"/>
  <c r="L154" i="3"/>
  <c r="M154" i="3"/>
  <c r="N154" i="3"/>
  <c r="O154" i="3"/>
  <c r="J155" i="3"/>
  <c r="K155" i="3"/>
  <c r="L155" i="3"/>
  <c r="M155" i="3"/>
  <c r="N155" i="3"/>
  <c r="O155" i="3"/>
  <c r="J156" i="3"/>
  <c r="K156" i="3"/>
  <c r="L156" i="3"/>
  <c r="M156" i="3"/>
  <c r="N156" i="3"/>
  <c r="O156" i="3"/>
  <c r="J157" i="3"/>
  <c r="K157" i="3"/>
  <c r="L157" i="3"/>
  <c r="M157" i="3"/>
  <c r="N157" i="3"/>
  <c r="O157" i="3"/>
  <c r="J158" i="3"/>
  <c r="K158" i="3"/>
  <c r="L158" i="3"/>
  <c r="M158" i="3"/>
  <c r="N158" i="3"/>
  <c r="O158" i="3"/>
  <c r="J159" i="3"/>
  <c r="K159" i="3"/>
  <c r="L159" i="3"/>
  <c r="M159" i="3"/>
  <c r="N159" i="3"/>
  <c r="O159" i="3"/>
  <c r="J160" i="3"/>
  <c r="K160" i="3"/>
  <c r="L160" i="3"/>
  <c r="M160" i="3"/>
  <c r="N160" i="3"/>
  <c r="O160" i="3"/>
  <c r="J161" i="3"/>
  <c r="K161" i="3"/>
  <c r="L161" i="3"/>
  <c r="M161" i="3"/>
  <c r="N161" i="3"/>
  <c r="O161" i="3"/>
  <c r="J162" i="3"/>
  <c r="K162" i="3"/>
  <c r="L162" i="3"/>
  <c r="M162" i="3"/>
  <c r="N162" i="3"/>
  <c r="O162" i="3"/>
  <c r="J163" i="3"/>
  <c r="K163" i="3"/>
  <c r="L163" i="3"/>
  <c r="M163" i="3"/>
  <c r="N163" i="3"/>
  <c r="O163" i="3"/>
  <c r="J164" i="3"/>
  <c r="K164" i="3"/>
  <c r="L164" i="3"/>
  <c r="M164" i="3"/>
  <c r="N164" i="3"/>
  <c r="O164" i="3"/>
  <c r="J165" i="3"/>
  <c r="K165" i="3"/>
  <c r="L165" i="3"/>
  <c r="M165" i="3"/>
  <c r="N165" i="3"/>
  <c r="O165" i="3"/>
  <c r="J166" i="3"/>
  <c r="K166" i="3"/>
  <c r="L166" i="3"/>
  <c r="M166" i="3"/>
  <c r="N166" i="3"/>
  <c r="O166" i="3"/>
  <c r="J167" i="3"/>
  <c r="K167" i="3"/>
  <c r="L167" i="3"/>
  <c r="M167" i="3"/>
  <c r="N167" i="3"/>
  <c r="O167" i="3"/>
  <c r="J168" i="3"/>
  <c r="K168" i="3"/>
  <c r="L168" i="3"/>
  <c r="M168" i="3"/>
  <c r="N168" i="3"/>
  <c r="O168" i="3"/>
  <c r="J169" i="3"/>
  <c r="K169" i="3"/>
  <c r="L169" i="3"/>
  <c r="M169" i="3"/>
  <c r="N169" i="3"/>
  <c r="O169" i="3"/>
  <c r="J170" i="3"/>
  <c r="K170" i="3"/>
  <c r="L170" i="3"/>
  <c r="M170" i="3"/>
  <c r="N170" i="3"/>
  <c r="O170" i="3"/>
  <c r="J171" i="3"/>
  <c r="K171" i="3"/>
  <c r="L171" i="3"/>
  <c r="M171" i="3"/>
  <c r="N171" i="3"/>
  <c r="O171" i="3"/>
  <c r="J172" i="3"/>
  <c r="K172" i="3"/>
  <c r="L172" i="3"/>
  <c r="M172" i="3"/>
  <c r="N172" i="3"/>
  <c r="O172" i="3"/>
  <c r="J173" i="3"/>
  <c r="K173" i="3"/>
  <c r="L173" i="3"/>
  <c r="M173" i="3"/>
  <c r="N173" i="3"/>
  <c r="O173" i="3"/>
  <c r="J174" i="3"/>
  <c r="K174" i="3"/>
  <c r="L174" i="3"/>
  <c r="M174" i="3"/>
  <c r="N174" i="3"/>
  <c r="O174" i="3"/>
  <c r="J175" i="3"/>
  <c r="K175" i="3"/>
  <c r="L175" i="3"/>
  <c r="M175" i="3"/>
  <c r="N175" i="3"/>
  <c r="O175" i="3"/>
  <c r="J176" i="3"/>
  <c r="K176" i="3"/>
  <c r="L176" i="3"/>
  <c r="M176" i="3"/>
  <c r="N176" i="3"/>
  <c r="O176" i="3"/>
  <c r="J177" i="3"/>
  <c r="K177" i="3"/>
  <c r="L177" i="3"/>
  <c r="M177" i="3"/>
  <c r="N177" i="3"/>
  <c r="O177" i="3"/>
  <c r="J178" i="3"/>
  <c r="K178" i="3"/>
  <c r="L178" i="3"/>
  <c r="M178" i="3"/>
  <c r="N178" i="3"/>
  <c r="O178" i="3"/>
  <c r="J179" i="3"/>
  <c r="K179" i="3"/>
  <c r="L179" i="3"/>
  <c r="M179" i="3"/>
  <c r="N179" i="3"/>
  <c r="O179" i="3"/>
  <c r="J180" i="3"/>
  <c r="K180" i="3"/>
  <c r="L180" i="3"/>
  <c r="M180" i="3"/>
  <c r="N180" i="3"/>
  <c r="O180" i="3"/>
  <c r="J181" i="3"/>
  <c r="K181" i="3"/>
  <c r="L181" i="3"/>
  <c r="M181" i="3"/>
  <c r="N181" i="3"/>
  <c r="O181" i="3"/>
  <c r="J182" i="3"/>
  <c r="K182" i="3"/>
  <c r="L182" i="3"/>
  <c r="M182" i="3"/>
  <c r="N182" i="3"/>
  <c r="O182" i="3"/>
  <c r="J183" i="3"/>
  <c r="K183" i="3"/>
  <c r="L183" i="3"/>
  <c r="M183" i="3"/>
  <c r="N183" i="3"/>
  <c r="O183" i="3"/>
  <c r="J184" i="3"/>
  <c r="K184" i="3"/>
  <c r="L184" i="3"/>
  <c r="M184" i="3"/>
  <c r="N184" i="3"/>
  <c r="O184" i="3"/>
  <c r="J185" i="3"/>
  <c r="K185" i="3"/>
  <c r="L185" i="3"/>
  <c r="M185" i="3"/>
  <c r="N185" i="3"/>
  <c r="O185" i="3"/>
  <c r="J186" i="3"/>
  <c r="K186" i="3"/>
  <c r="L186" i="3"/>
  <c r="M186" i="3"/>
  <c r="N186" i="3"/>
  <c r="O186" i="3"/>
  <c r="J187" i="3"/>
  <c r="K187" i="3"/>
  <c r="L187" i="3"/>
  <c r="M187" i="3"/>
  <c r="N187" i="3"/>
  <c r="O187" i="3"/>
  <c r="J188" i="3"/>
  <c r="K188" i="3"/>
  <c r="L188" i="3"/>
  <c r="M188" i="3"/>
  <c r="N188" i="3"/>
  <c r="O188" i="3"/>
  <c r="J189" i="3"/>
  <c r="K189" i="3"/>
  <c r="L189" i="3"/>
  <c r="M189" i="3"/>
  <c r="N189" i="3"/>
  <c r="O189" i="3"/>
  <c r="J190" i="3"/>
  <c r="K190" i="3"/>
  <c r="L190" i="3"/>
  <c r="M190" i="3"/>
  <c r="N190" i="3"/>
  <c r="O190" i="3"/>
  <c r="J191" i="3"/>
  <c r="K191" i="3"/>
  <c r="L191" i="3"/>
  <c r="M191" i="3"/>
  <c r="N191" i="3"/>
  <c r="O191" i="3"/>
  <c r="J192" i="3"/>
  <c r="K192" i="3"/>
  <c r="L192" i="3"/>
  <c r="M192" i="3"/>
  <c r="N192" i="3"/>
  <c r="O192" i="3"/>
  <c r="J193" i="3"/>
  <c r="K193" i="3"/>
  <c r="L193" i="3"/>
  <c r="M193" i="3"/>
  <c r="N193" i="3"/>
  <c r="O193" i="3"/>
  <c r="J194" i="3"/>
  <c r="K194" i="3"/>
  <c r="L194" i="3"/>
  <c r="M194" i="3"/>
  <c r="N194" i="3"/>
  <c r="O194" i="3"/>
  <c r="J195" i="3"/>
  <c r="K195" i="3"/>
  <c r="L195" i="3"/>
  <c r="M195" i="3"/>
  <c r="N195" i="3"/>
  <c r="O195" i="3"/>
</calcChain>
</file>

<file path=xl/sharedStrings.xml><?xml version="1.0" encoding="utf-8"?>
<sst xmlns="http://schemas.openxmlformats.org/spreadsheetml/2006/main" count="216" uniqueCount="214">
  <si>
    <t>supplementaries:pancake</t>
  </si>
  <si>
    <t>frostedheart:rye_porridge</t>
  </si>
  <si>
    <t>frostedheart:black_bread</t>
  </si>
  <si>
    <t>minecraft:bread</t>
  </si>
  <si>
    <t>crockpot:froggle_bunwich</t>
  </si>
  <si>
    <t>create:sweet_roll</t>
  </si>
  <si>
    <t>frozenup:truffle_muffin</t>
  </si>
  <si>
    <t>minecraft:cookie</t>
  </si>
  <si>
    <t>crockpot:popcorn</t>
  </si>
  <si>
    <t>crockpot:corn</t>
  </si>
  <si>
    <t>minecraft:cake</t>
  </si>
  <si>
    <t>frozenup:truffle_cake</t>
  </si>
  <si>
    <t>minecraft:wheat</t>
  </si>
  <si>
    <t>frozenup:mug_of_truffle_hot_chocolate</t>
  </si>
  <si>
    <t>create:honeyed_apple</t>
  </si>
  <si>
    <t>crockpot:pow_cake</t>
  </si>
  <si>
    <t>crockpot:pumpkin_cookie</t>
  </si>
  <si>
    <t>crockpot:fruit_medley</t>
  </si>
  <si>
    <t>minecraft:pumpkin_pie</t>
  </si>
  <si>
    <t>crockpot:moqueca</t>
  </si>
  <si>
    <t>crockpot:stuffed_eggplant</t>
  </si>
  <si>
    <t>crockpot:gazpacho</t>
  </si>
  <si>
    <t>crockpot:mushy_cake</t>
  </si>
  <si>
    <t>crockpot:veg_stinger</t>
  </si>
  <si>
    <t>crockpot:turkey_dinner</t>
  </si>
  <si>
    <t>crockpot:flower_salad</t>
  </si>
  <si>
    <t>crockpot:jammy_preserves</t>
  </si>
  <si>
    <t>crockpot:ratatouille</t>
  </si>
  <si>
    <t>minecraft:beetroot_soup</t>
  </si>
  <si>
    <t>minecraft:golden_carrot</t>
  </si>
  <si>
    <t>minecraft:mushroom_stew</t>
  </si>
  <si>
    <t>crockpot:california_roll</t>
  </si>
  <si>
    <t>minecraft:rabbit_stew</t>
  </si>
  <si>
    <t>crockpot:cooked_eggplant</t>
  </si>
  <si>
    <t>crockpot:taffy</t>
  </si>
  <si>
    <t>crockpot:watermelon_icle</t>
  </si>
  <si>
    <t>minecraft:baked_potato</t>
  </si>
  <si>
    <t>crockpot:seafood_gumbo</t>
  </si>
  <si>
    <t>create:chocolate_glazed_berries</t>
  </si>
  <si>
    <t>crockpot:hot_chili</t>
  </si>
  <si>
    <t>frozenup:truffle</t>
  </si>
  <si>
    <t>minecraft:honey_bottle</t>
  </si>
  <si>
    <t>crockpot:asparagus_soup</t>
  </si>
  <si>
    <t>crockpot:potato_souffle</t>
  </si>
  <si>
    <t>crockpot:fish_tacos</t>
  </si>
  <si>
    <t>crockpot:perogies</t>
  </si>
  <si>
    <t>crockpot:pepper_popper</t>
  </si>
  <si>
    <t>crockpot:potato_tornado</t>
  </si>
  <si>
    <t>minecraft:golden_apple</t>
  </si>
  <si>
    <t>crockpot:ceviche</t>
  </si>
  <si>
    <t>crockpot:iced_tea</t>
  </si>
  <si>
    <t>frostedheart:vegetable_soup</t>
  </si>
  <si>
    <t>minecraft:apple</t>
  </si>
  <si>
    <t>minecraft:chorus_fruit</t>
  </si>
  <si>
    <t>crockpot:salmon_sushi</t>
  </si>
  <si>
    <t>crockpot:asparagus</t>
  </si>
  <si>
    <t>crockpot:eggplant</t>
  </si>
  <si>
    <t>crockpot:onion</t>
  </si>
  <si>
    <t>crockpot:pepper</t>
  </si>
  <si>
    <t>crockpot:tea</t>
  </si>
  <si>
    <t>crockpot:tomato</t>
  </si>
  <si>
    <t>frostedheart:white_turnip_block</t>
  </si>
  <si>
    <t>minecraft:carrot</t>
  </si>
  <si>
    <t>minecraft:enchanted_golden_apple</t>
  </si>
  <si>
    <t>minecraft:suspicious_stew</t>
  </si>
  <si>
    <t>frostedheart:vegetable_sawdust_soup</t>
  </si>
  <si>
    <t>minecraft:poisonous_potato</t>
  </si>
  <si>
    <t>minecraft:sweet_berries</t>
  </si>
  <si>
    <t>crockpot:syrup</t>
  </si>
  <si>
    <t>frostedheart:wolfberries</t>
  </si>
  <si>
    <t>minecraft:dried_kelp</t>
  </si>
  <si>
    <t>minecraft:sugar</t>
  </si>
  <si>
    <t>supplementaries:candy</t>
  </si>
  <si>
    <t>minecraft:acacia_leaves</t>
  </si>
  <si>
    <t>minecraft:allium</t>
  </si>
  <si>
    <t>minecraft:azure_bluet</t>
  </si>
  <si>
    <t>minecraft:bamboo</t>
  </si>
  <si>
    <t>minecraft:beetroot</t>
  </si>
  <si>
    <t>minecraft:beetroot_seeds</t>
  </si>
  <si>
    <t>minecraft:birch_leaves</t>
  </si>
  <si>
    <t>minecraft:blue_orchid</t>
  </si>
  <si>
    <t>minecraft:brown_mushroom</t>
  </si>
  <si>
    <t>minecraft:cactus</t>
  </si>
  <si>
    <t>minecraft:cornflower</t>
  </si>
  <si>
    <t>minecraft:crimson_fungus</t>
  </si>
  <si>
    <t>minecraft:crimson_roots</t>
  </si>
  <si>
    <t>minecraft:dandelion</t>
  </si>
  <si>
    <t>minecraft:dark_oak_leaves</t>
  </si>
  <si>
    <t>minecraft:honeycomb</t>
  </si>
  <si>
    <t>minecraft:jungle_leaves</t>
  </si>
  <si>
    <t>minecraft:kelp</t>
  </si>
  <si>
    <t>minecraft:lilac</t>
  </si>
  <si>
    <t>minecraft:lily_of_the_valley</t>
  </si>
  <si>
    <t>minecraft:lily_pad</t>
  </si>
  <si>
    <t>minecraft:melon</t>
  </si>
  <si>
    <t>minecraft:melon_seeds</t>
  </si>
  <si>
    <t>minecraft:melon_slice</t>
  </si>
  <si>
    <t>minecraft:nether_wart</t>
  </si>
  <si>
    <t>minecraft:oak_leaves</t>
  </si>
  <si>
    <t>minecraft:orange_tulip</t>
  </si>
  <si>
    <t>minecraft:oxeye_daisy</t>
  </si>
  <si>
    <t>minecraft:peony</t>
  </si>
  <si>
    <t>minecraft:pink_tulip</t>
  </si>
  <si>
    <t>minecraft:poppy</t>
  </si>
  <si>
    <t>minecraft:potato</t>
  </si>
  <si>
    <t>minecraft:pumpkin</t>
  </si>
  <si>
    <t>minecraft:pumpkin_seeds</t>
  </si>
  <si>
    <t>minecraft:red_mushroom</t>
  </si>
  <si>
    <t>minecraft:red_tulip</t>
  </si>
  <si>
    <t>minecraft:sea_pickle</t>
  </si>
  <si>
    <t>minecraft:seagrass</t>
  </si>
  <si>
    <t>minecraft:shroomlight</t>
  </si>
  <si>
    <t>minecraft:sunflower</t>
  </si>
  <si>
    <t>minecraft:warped_fungus</t>
  </si>
  <si>
    <t>minecraft:warped_roots</t>
  </si>
  <si>
    <t>minecraft:wheat_seeds</t>
  </si>
  <si>
    <t>minecraft:white_tulip</t>
  </si>
  <si>
    <t>minecraft:wither_rose</t>
  </si>
  <si>
    <t>crockpot:bone_stew</t>
  </si>
  <si>
    <t>crockpot:bacon_eggs</t>
  </si>
  <si>
    <t>crockpot:honey_ham</t>
  </si>
  <si>
    <t>crockpot:bone_soup</t>
  </si>
  <si>
    <t>stone_age:cooked_tiger_meat</t>
  </si>
  <si>
    <t>stone_age:cooked_rhino_meat</t>
  </si>
  <si>
    <t>minecraft:cooked_beef</t>
  </si>
  <si>
    <t>minecraft:cooked_porkchop</t>
  </si>
  <si>
    <t>stone_age:cooked_mammoth_meat</t>
  </si>
  <si>
    <t>crockpot:honey_nuggets</t>
  </si>
  <si>
    <t>crockpot:coocked_hoglin_nose</t>
  </si>
  <si>
    <t>crockpot:fish_sticks</t>
  </si>
  <si>
    <t>crockpot:kabobs</t>
  </si>
  <si>
    <t>stone_age:cooked_boar_meat</t>
  </si>
  <si>
    <t>minecraft:cooked_chicken</t>
  </si>
  <si>
    <t>minecraft:cooked_mutton</t>
  </si>
  <si>
    <t>minecraft:cooked_salmon</t>
  </si>
  <si>
    <t>stone_age:cooked_mouflon_meat</t>
  </si>
  <si>
    <t>crockpot:meat_balls</t>
  </si>
  <si>
    <t>crockpot:cooked_frog_legs</t>
  </si>
  <si>
    <t>minecraft:cooked_cod</t>
  </si>
  <si>
    <t>minecraft:cooked_rabbit</t>
  </si>
  <si>
    <t>stone_age:cooked_auroch_meat</t>
  </si>
  <si>
    <t>charcoal_pit:cheese</t>
  </si>
  <si>
    <t>crockpot:monster_tartare</t>
  </si>
  <si>
    <t>crockpot:monster_lasagna</t>
  </si>
  <si>
    <t>crockpot:surf_n_turf</t>
  </si>
  <si>
    <t>crockpot:ice_cream</t>
  </si>
  <si>
    <t>stone_age:cooked_fowl_meat</t>
  </si>
  <si>
    <t>stone_age:tiger_meat</t>
  </si>
  <si>
    <t>crockpot:tropical_bouillabaisse</t>
  </si>
  <si>
    <t>stone_age:cooked_venison</t>
  </si>
  <si>
    <t>stone_age:mammoth_meat</t>
  </si>
  <si>
    <t>stone_age:rhino_meat</t>
  </si>
  <si>
    <t>minecraft:rotten_flesh</t>
  </si>
  <si>
    <t>minecraft:beef</t>
  </si>
  <si>
    <t>minecraft:porkchop</t>
  </si>
  <si>
    <t>minecraft:rabbit</t>
  </si>
  <si>
    <t>stone_age:boar_meat</t>
  </si>
  <si>
    <t>stone_age:mouflon_meat</t>
  </si>
  <si>
    <t>crockpot:hoglin_nose</t>
  </si>
  <si>
    <t>stone_age:cooked_fat</t>
  </si>
  <si>
    <t>crockpot:frog_legs</t>
  </si>
  <si>
    <t>minecraft:chicken</t>
  </si>
  <si>
    <t>minecraft:cod</t>
  </si>
  <si>
    <t>minecraft:mutton</t>
  </si>
  <si>
    <t>minecraft:salmon</t>
  </si>
  <si>
    <t>stone_age:fowl_meat</t>
  </si>
  <si>
    <t>frozenup:mug_of_chocolate_milk</t>
  </si>
  <si>
    <t>minecraft:fermented_spider_eye</t>
  </si>
  <si>
    <t>frozenup:mug_of_milk</t>
  </si>
  <si>
    <t>minecraft:bone</t>
  </si>
  <si>
    <t>minecraft:egg</t>
  </si>
  <si>
    <t>minecraft:ink_sac</t>
  </si>
  <si>
    <t>minecraft:milk_bucket</t>
  </si>
  <si>
    <t>minecraft:pufferfish</t>
  </si>
  <si>
    <t>minecraft:tropical_fish</t>
  </si>
  <si>
    <t>minecraft:turtle_egg</t>
  </si>
  <si>
    <t>stone_age:fat</t>
  </si>
  <si>
    <t>stone_age:venison</t>
  </si>
  <si>
    <t>minecraft:spider_eye</t>
  </si>
  <si>
    <t>create:bar_of_chocolate</t>
  </si>
  <si>
    <t>crockpot:avaj</t>
  </si>
  <si>
    <t>crockpot:candy</t>
  </si>
  <si>
    <t>crockpot:hot_cocoa</t>
  </si>
  <si>
    <t>crockpot:salsa</t>
  </si>
  <si>
    <t>minecraft:cocoa_beans</t>
  </si>
  <si>
    <t>minecraft:rose_bush</t>
  </si>
  <si>
    <t>minecraft:spruce_leaves</t>
  </si>
  <si>
    <t>frostedheart:compressed_biscuits</t>
  </si>
  <si>
    <t>frostedheart:compressed_biscuits_pack</t>
  </si>
  <si>
    <t>ID</t>
    <phoneticPr fontId="1" type="noConversion"/>
  </si>
  <si>
    <t>Heal</t>
    <phoneticPr fontId="1" type="noConversion"/>
  </si>
  <si>
    <t>Gr</t>
    <phoneticPr fontId="1" type="noConversion"/>
  </si>
  <si>
    <t>Va</t>
    <phoneticPr fontId="1" type="noConversion"/>
  </si>
  <si>
    <t>Oi</t>
    <phoneticPr fontId="1" type="noConversion"/>
  </si>
  <si>
    <t>Pt</t>
    <phoneticPr fontId="1" type="noConversion"/>
  </si>
  <si>
    <t>Db</t>
    <phoneticPr fontId="1" type="noConversion"/>
  </si>
  <si>
    <t>Vt</t>
    <phoneticPr fontId="1" type="noConversion"/>
  </si>
  <si>
    <t>frostedheart:rye_sawdust_porridge</t>
  </si>
  <si>
    <t>frostedheart:military_rations</t>
  </si>
  <si>
    <t>frostedheart:packed_nuts</t>
  </si>
  <si>
    <t>frostedheart:dried_vegetables</t>
  </si>
  <si>
    <t>Gr2</t>
    <phoneticPr fontId="1" type="noConversion"/>
  </si>
  <si>
    <t>Va2</t>
    <phoneticPr fontId="1" type="noConversion"/>
  </si>
  <si>
    <t>Oi2</t>
    <phoneticPr fontId="1" type="noConversion"/>
  </si>
  <si>
    <t>Pt2</t>
    <phoneticPr fontId="1" type="noConversion"/>
  </si>
  <si>
    <t>frostedheart:rye_bread</t>
    <phoneticPr fontId="1" type="noConversion"/>
  </si>
  <si>
    <t>frostedheart:fox_meat</t>
  </si>
  <si>
    <t>frostedheart:wolf_meat</t>
  </si>
  <si>
    <t>frostedheart:polar_bear_meat</t>
  </si>
  <si>
    <t>frostedheart:squid_tentacles</t>
  </si>
  <si>
    <t>stone_age:cooked_fox_meat</t>
  </si>
  <si>
    <t>stone_age:cooked_wolf_meat</t>
  </si>
  <si>
    <t>stone_age:cooked_polar_bear_meat</t>
  </si>
  <si>
    <t>stone_age:cooked_squid_tentacles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</si>
</sst>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254"/>
    </font>
    <font>
      <sz val="9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1"/>
      <color rgb="FF000000"/>
      <name val="等线"/>
      <family val="4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25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20"/>
        <name val="宋体"/>
        <charset val="254"/>
        <scheme val="none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E8F2-0FFB-4699-9EC1-364C1E3FECDC}">
  <dimension ref="A1:O203"/>
  <sheetViews>
    <sheetView tabSelected="1" topLeftCell="A178" zoomScale="121" zoomScaleNormal="121" zoomScaleSheetLayoutView="100" workbookViewId="0">
      <selection activeCell="A205" sqref="A205"/>
    </sheetView>
  </sheetViews>
  <sheetFormatPr baseColWidth="10" defaultColWidth="9" defaultRowHeight="15"/>
  <cols>
    <col min="1" max="1" width="30.1640625" customWidth="1"/>
  </cols>
  <sheetData>
    <row r="1" spans="1:15">
      <c r="A1" s="1" t="s">
        <v>189</v>
      </c>
      <c r="B1" s="2" t="s">
        <v>190</v>
      </c>
      <c r="C1" s="5" t="s">
        <v>191</v>
      </c>
      <c r="D1" s="5" t="s">
        <v>192</v>
      </c>
      <c r="E1" s="5" t="s">
        <v>193</v>
      </c>
      <c r="F1" s="5" t="s">
        <v>194</v>
      </c>
      <c r="G1" s="5" t="s">
        <v>195</v>
      </c>
      <c r="H1" s="5" t="s">
        <v>196</v>
      </c>
      <c r="J1" s="8" t="s">
        <v>201</v>
      </c>
      <c r="K1" s="8" t="s">
        <v>202</v>
      </c>
      <c r="L1" s="8" t="s">
        <v>203</v>
      </c>
      <c r="M1" s="8" t="s">
        <v>204</v>
      </c>
      <c r="N1" s="5" t="s">
        <v>195</v>
      </c>
      <c r="O1" s="5" t="s">
        <v>196</v>
      </c>
    </row>
    <row r="2" spans="1:15">
      <c r="A2" s="4" t="s">
        <v>141</v>
      </c>
      <c r="B2" s="3">
        <v>5</v>
      </c>
      <c r="C2">
        <v>0</v>
      </c>
      <c r="D2">
        <v>0</v>
      </c>
      <c r="E2">
        <v>0</v>
      </c>
      <c r="F2">
        <v>2.9643399621677269E-3</v>
      </c>
      <c r="G2">
        <v>0</v>
      </c>
      <c r="H2">
        <v>1.6369461375232589E-3</v>
      </c>
      <c r="J2" s="8">
        <f t="shared" ref="J2:J32" si="0">C2*10000/40</f>
        <v>0</v>
      </c>
      <c r="K2" s="8">
        <f t="shared" ref="K2:L31" si="1">D2*10000/40</f>
        <v>0</v>
      </c>
      <c r="L2" s="8">
        <f t="shared" ref="L2" si="2">E2*10000/40</f>
        <v>0</v>
      </c>
      <c r="M2" s="8">
        <f t="shared" ref="M2:M31" si="3">F2*10000/40</f>
        <v>0.74108499054193167</v>
      </c>
      <c r="N2" s="8">
        <f t="shared" ref="N2:N31" si="4">G2*10000/40</f>
        <v>0</v>
      </c>
      <c r="O2" s="8">
        <f t="shared" ref="O2:O31" si="5">H2*10000/40</f>
        <v>0.40923653438081475</v>
      </c>
    </row>
    <row r="3" spans="1:15">
      <c r="A3" s="4" t="s">
        <v>179</v>
      </c>
      <c r="B3">
        <v>6</v>
      </c>
      <c r="C3">
        <v>0</v>
      </c>
      <c r="D3">
        <v>0</v>
      </c>
      <c r="E3">
        <v>4.7920173749999989E-3</v>
      </c>
      <c r="F3">
        <v>0</v>
      </c>
      <c r="G3">
        <v>2.71182727826482E-3</v>
      </c>
      <c r="H3">
        <v>0</v>
      </c>
      <c r="J3" s="8">
        <f t="shared" si="0"/>
        <v>0</v>
      </c>
      <c r="K3" s="8">
        <f t="shared" si="1"/>
        <v>0</v>
      </c>
      <c r="L3" s="8">
        <f t="shared" si="1"/>
        <v>1.1980043437499996</v>
      </c>
      <c r="M3" s="8">
        <f t="shared" si="3"/>
        <v>0</v>
      </c>
      <c r="N3" s="8">
        <f t="shared" si="4"/>
        <v>0.67795681956620502</v>
      </c>
      <c r="O3" s="8">
        <f t="shared" si="5"/>
        <v>0</v>
      </c>
    </row>
    <row r="4" spans="1:15">
      <c r="A4" s="4" t="s">
        <v>38</v>
      </c>
      <c r="B4" s="3">
        <v>7</v>
      </c>
      <c r="C4">
        <v>0</v>
      </c>
      <c r="D4">
        <v>2.7953434687499994E-3</v>
      </c>
      <c r="E4">
        <v>2.7953434687499994E-3</v>
      </c>
      <c r="F4">
        <v>0</v>
      </c>
      <c r="G4">
        <v>3.1637984913089568E-3</v>
      </c>
      <c r="H4">
        <v>0</v>
      </c>
      <c r="J4" s="8">
        <f t="shared" si="0"/>
        <v>0</v>
      </c>
      <c r="K4" s="8">
        <f t="shared" si="1"/>
        <v>0.69883586718749979</v>
      </c>
      <c r="L4" s="8">
        <f t="shared" si="1"/>
        <v>0.69883586718749979</v>
      </c>
      <c r="M4" s="8">
        <f t="shared" si="3"/>
        <v>0</v>
      </c>
      <c r="N4" s="8">
        <f t="shared" si="4"/>
        <v>0.79094962282723924</v>
      </c>
      <c r="O4" s="8">
        <f t="shared" si="5"/>
        <v>0</v>
      </c>
    </row>
    <row r="5" spans="1:15">
      <c r="A5" s="1" t="s">
        <v>14</v>
      </c>
      <c r="B5" s="3">
        <v>8</v>
      </c>
      <c r="C5">
        <v>0</v>
      </c>
      <c r="D5">
        <v>6.3893564999999986E-3</v>
      </c>
      <c r="E5">
        <v>0</v>
      </c>
      <c r="F5">
        <v>0</v>
      </c>
      <c r="G5">
        <v>2.892615763482475E-3</v>
      </c>
      <c r="H5">
        <v>0</v>
      </c>
      <c r="J5" s="8">
        <f t="shared" si="0"/>
        <v>0</v>
      </c>
      <c r="K5" s="8">
        <f t="shared" si="1"/>
        <v>1.5973391249999997</v>
      </c>
      <c r="L5" s="8">
        <f t="shared" si="1"/>
        <v>0</v>
      </c>
      <c r="M5" s="8">
        <f t="shared" si="3"/>
        <v>0</v>
      </c>
      <c r="N5" s="8">
        <f t="shared" si="4"/>
        <v>0.72315394087061879</v>
      </c>
      <c r="O5" s="8">
        <f t="shared" si="5"/>
        <v>0</v>
      </c>
    </row>
    <row r="6" spans="1:15">
      <c r="A6" s="1" t="s">
        <v>5</v>
      </c>
      <c r="B6" s="3">
        <v>6</v>
      </c>
      <c r="C6">
        <v>1.7786039773006359E-3</v>
      </c>
      <c r="D6">
        <v>0</v>
      </c>
      <c r="E6">
        <v>0</v>
      </c>
      <c r="F6">
        <v>1.7786039773006359E-3</v>
      </c>
      <c r="G6">
        <v>1.2277096031424442E-3</v>
      </c>
      <c r="H6">
        <v>1.2277096031424442E-3</v>
      </c>
      <c r="J6" s="8">
        <f t="shared" si="0"/>
        <v>0.44465099432515898</v>
      </c>
      <c r="K6" s="8">
        <f t="shared" si="1"/>
        <v>0</v>
      </c>
      <c r="L6" s="8">
        <f t="shared" si="1"/>
        <v>0</v>
      </c>
      <c r="M6" s="8">
        <f t="shared" si="3"/>
        <v>0.44465099432515898</v>
      </c>
      <c r="N6" s="8">
        <f t="shared" si="4"/>
        <v>0.30692740078561104</v>
      </c>
      <c r="O6" s="8">
        <f t="shared" si="5"/>
        <v>0.30692740078561104</v>
      </c>
    </row>
    <row r="7" spans="1:15">
      <c r="A7" s="4" t="s">
        <v>55</v>
      </c>
      <c r="B7" s="3">
        <v>3</v>
      </c>
      <c r="C7">
        <v>0</v>
      </c>
      <c r="D7">
        <v>1.3202924198786499E-3</v>
      </c>
      <c r="E7">
        <v>0</v>
      </c>
      <c r="F7">
        <v>0</v>
      </c>
      <c r="G7">
        <v>0</v>
      </c>
      <c r="H7">
        <v>0</v>
      </c>
      <c r="J7" s="8">
        <f t="shared" si="0"/>
        <v>0</v>
      </c>
      <c r="K7" s="8">
        <f t="shared" si="1"/>
        <v>0.33007310496966247</v>
      </c>
      <c r="L7" s="8">
        <f t="shared" si="1"/>
        <v>0</v>
      </c>
      <c r="M7" s="8">
        <f t="shared" si="3"/>
        <v>0</v>
      </c>
      <c r="N7" s="8">
        <f t="shared" si="4"/>
        <v>0</v>
      </c>
      <c r="O7" s="8">
        <f t="shared" si="5"/>
        <v>0</v>
      </c>
    </row>
    <row r="8" spans="1:15">
      <c r="A8" s="1" t="s">
        <v>42</v>
      </c>
      <c r="B8" s="3">
        <v>4</v>
      </c>
      <c r="C8">
        <v>0</v>
      </c>
      <c r="D8">
        <v>2.4922188928265649E-3</v>
      </c>
      <c r="E8">
        <v>0</v>
      </c>
      <c r="F8">
        <v>0</v>
      </c>
      <c r="G8">
        <v>0</v>
      </c>
      <c r="H8">
        <v>0</v>
      </c>
      <c r="J8" s="8">
        <f t="shared" si="0"/>
        <v>0</v>
      </c>
      <c r="K8" s="8">
        <f t="shared" si="1"/>
        <v>0.62305472320664124</v>
      </c>
      <c r="L8" s="8">
        <f t="shared" si="1"/>
        <v>0</v>
      </c>
      <c r="M8" s="8">
        <f t="shared" si="3"/>
        <v>0</v>
      </c>
      <c r="N8" s="8">
        <f t="shared" si="4"/>
        <v>0</v>
      </c>
      <c r="O8" s="8">
        <f t="shared" si="5"/>
        <v>0</v>
      </c>
    </row>
    <row r="9" spans="1:15">
      <c r="A9" s="4" t="s">
        <v>180</v>
      </c>
      <c r="B9">
        <v>2</v>
      </c>
      <c r="C9">
        <v>0</v>
      </c>
      <c r="D9">
        <v>0</v>
      </c>
      <c r="E9">
        <v>1.2461094464132824E-3</v>
      </c>
      <c r="F9">
        <v>0</v>
      </c>
      <c r="G9">
        <v>9.0394242608827341E-4</v>
      </c>
      <c r="H9">
        <v>0</v>
      </c>
      <c r="J9" s="8">
        <f t="shared" si="0"/>
        <v>0</v>
      </c>
      <c r="K9" s="8">
        <f t="shared" si="1"/>
        <v>0</v>
      </c>
      <c r="L9" s="8">
        <f t="shared" si="1"/>
        <v>0.31152736160332062</v>
      </c>
      <c r="M9" s="8">
        <f t="shared" si="3"/>
        <v>0</v>
      </c>
      <c r="N9" s="8">
        <f t="shared" si="4"/>
        <v>0.22598560652206837</v>
      </c>
      <c r="O9" s="8">
        <f t="shared" si="5"/>
        <v>0</v>
      </c>
    </row>
    <row r="10" spans="1:15">
      <c r="A10" s="4" t="s">
        <v>119</v>
      </c>
      <c r="B10" s="3">
        <v>12</v>
      </c>
      <c r="C10">
        <v>0</v>
      </c>
      <c r="D10">
        <v>0</v>
      </c>
      <c r="E10">
        <v>0</v>
      </c>
      <c r="F10">
        <v>7.1144159092025438E-3</v>
      </c>
      <c r="G10">
        <v>0</v>
      </c>
      <c r="H10">
        <v>3.5715188455052917E-3</v>
      </c>
      <c r="J10" s="8">
        <f t="shared" si="0"/>
        <v>0</v>
      </c>
      <c r="K10" s="8">
        <f t="shared" si="1"/>
        <v>0</v>
      </c>
      <c r="L10" s="8">
        <f t="shared" si="1"/>
        <v>0</v>
      </c>
      <c r="M10" s="8">
        <f t="shared" si="3"/>
        <v>1.7786039773006359</v>
      </c>
      <c r="N10" s="8">
        <f t="shared" si="4"/>
        <v>0</v>
      </c>
      <c r="O10" s="8">
        <f t="shared" si="5"/>
        <v>0.89287971137632294</v>
      </c>
    </row>
    <row r="11" spans="1:15">
      <c r="A11" s="1" t="s">
        <v>121</v>
      </c>
      <c r="B11" s="3">
        <v>10</v>
      </c>
      <c r="C11">
        <v>0</v>
      </c>
      <c r="D11">
        <v>0</v>
      </c>
      <c r="E11">
        <v>0</v>
      </c>
      <c r="F11">
        <v>6.2305472320664124E-3</v>
      </c>
      <c r="G11">
        <v>0</v>
      </c>
      <c r="H11">
        <v>3.2870633675937213E-3</v>
      </c>
      <c r="J11" s="8">
        <f t="shared" si="0"/>
        <v>0</v>
      </c>
      <c r="K11" s="8">
        <f t="shared" si="1"/>
        <v>0</v>
      </c>
      <c r="L11" s="8">
        <f t="shared" si="1"/>
        <v>0</v>
      </c>
      <c r="M11" s="8">
        <f t="shared" si="3"/>
        <v>1.557636808016603</v>
      </c>
      <c r="N11" s="8">
        <f t="shared" si="4"/>
        <v>0</v>
      </c>
      <c r="O11" s="8">
        <f t="shared" si="5"/>
        <v>0.82176584189843038</v>
      </c>
    </row>
    <row r="12" spans="1:15">
      <c r="A12" s="1" t="s">
        <v>118</v>
      </c>
      <c r="B12" s="3">
        <v>20</v>
      </c>
      <c r="C12">
        <v>0</v>
      </c>
      <c r="D12">
        <v>0</v>
      </c>
      <c r="E12">
        <v>0</v>
      </c>
      <c r="F12">
        <v>1.1857359848670907E-2</v>
      </c>
      <c r="G12">
        <v>0</v>
      </c>
      <c r="H12">
        <v>5.9525314091754856E-3</v>
      </c>
      <c r="J12" s="8">
        <f t="shared" si="0"/>
        <v>0</v>
      </c>
      <c r="K12" s="8">
        <f t="shared" si="1"/>
        <v>0</v>
      </c>
      <c r="L12" s="8">
        <f t="shared" si="1"/>
        <v>0</v>
      </c>
      <c r="M12" s="8">
        <f t="shared" si="3"/>
        <v>2.9643399621677267</v>
      </c>
      <c r="N12" s="8">
        <f t="shared" si="4"/>
        <v>0</v>
      </c>
      <c r="O12" s="8">
        <f t="shared" si="5"/>
        <v>1.4881328522938715</v>
      </c>
    </row>
    <row r="13" spans="1:15">
      <c r="A13" s="1" t="s">
        <v>31</v>
      </c>
      <c r="B13" s="3">
        <v>10</v>
      </c>
      <c r="C13">
        <v>0</v>
      </c>
      <c r="D13">
        <v>3.1152736160332062E-3</v>
      </c>
      <c r="E13">
        <v>0</v>
      </c>
      <c r="F13">
        <v>3.1152736160332062E-3</v>
      </c>
      <c r="G13">
        <v>2.0461826719040737E-3</v>
      </c>
      <c r="H13">
        <v>2.0461826719040737E-3</v>
      </c>
      <c r="J13" s="8">
        <f t="shared" si="0"/>
        <v>0</v>
      </c>
      <c r="K13" s="8">
        <f t="shared" si="1"/>
        <v>0.77881840400830149</v>
      </c>
      <c r="L13" s="8">
        <f t="shared" si="1"/>
        <v>0</v>
      </c>
      <c r="M13" s="8">
        <f t="shared" si="3"/>
        <v>0.77881840400830149</v>
      </c>
      <c r="N13" s="8">
        <f t="shared" si="4"/>
        <v>0.51154566797601841</v>
      </c>
      <c r="O13" s="8">
        <f t="shared" si="5"/>
        <v>0.51154566797601841</v>
      </c>
    </row>
    <row r="14" spans="1:15">
      <c r="A14" s="1" t="s">
        <v>181</v>
      </c>
      <c r="B14" s="3">
        <v>3</v>
      </c>
      <c r="C14">
        <v>0</v>
      </c>
      <c r="D14">
        <v>0</v>
      </c>
      <c r="E14">
        <v>0</v>
      </c>
      <c r="F14">
        <v>0</v>
      </c>
      <c r="G14">
        <v>1.2277096031424442E-3</v>
      </c>
      <c r="H14">
        <v>0</v>
      </c>
      <c r="J14" s="8">
        <f t="shared" si="0"/>
        <v>0</v>
      </c>
      <c r="K14" s="8">
        <f t="shared" si="1"/>
        <v>0</v>
      </c>
      <c r="L14" s="8">
        <f t="shared" si="1"/>
        <v>0</v>
      </c>
      <c r="M14" s="8">
        <f t="shared" si="3"/>
        <v>0</v>
      </c>
      <c r="N14" s="8">
        <f t="shared" si="4"/>
        <v>0.30692740078561104</v>
      </c>
      <c r="O14" s="8">
        <f t="shared" si="5"/>
        <v>0</v>
      </c>
    </row>
    <row r="15" spans="1:15">
      <c r="A15" s="1" t="s">
        <v>49</v>
      </c>
      <c r="B15" s="3">
        <v>7</v>
      </c>
      <c r="C15">
        <v>0</v>
      </c>
      <c r="D15">
        <v>2.1806915312232444E-3</v>
      </c>
      <c r="E15">
        <v>0</v>
      </c>
      <c r="F15">
        <v>2.1806915312232444E-3</v>
      </c>
      <c r="G15">
        <v>0</v>
      </c>
      <c r="H15">
        <v>2.0833859932114199E-3</v>
      </c>
      <c r="J15" s="8">
        <f t="shared" si="0"/>
        <v>0</v>
      </c>
      <c r="K15" s="8">
        <f t="shared" si="1"/>
        <v>0.54517288280581111</v>
      </c>
      <c r="L15" s="8">
        <f t="shared" si="1"/>
        <v>0</v>
      </c>
      <c r="M15" s="8">
        <f t="shared" si="3"/>
        <v>0.54517288280581111</v>
      </c>
      <c r="N15" s="8">
        <f t="shared" si="4"/>
        <v>0</v>
      </c>
      <c r="O15" s="8">
        <f t="shared" si="5"/>
        <v>0.5208464983028549</v>
      </c>
    </row>
    <row r="16" spans="1:15">
      <c r="A16" s="4" t="s">
        <v>128</v>
      </c>
      <c r="B16" s="3">
        <v>8</v>
      </c>
      <c r="C16">
        <v>0</v>
      </c>
      <c r="D16">
        <v>0</v>
      </c>
      <c r="E16">
        <v>0</v>
      </c>
      <c r="F16">
        <v>4.7429439394683628E-3</v>
      </c>
      <c r="G16">
        <v>0</v>
      </c>
      <c r="H16">
        <v>3.2738922750465177E-3</v>
      </c>
      <c r="J16" s="8">
        <f t="shared" si="0"/>
        <v>0</v>
      </c>
      <c r="K16" s="8">
        <f t="shared" si="1"/>
        <v>0</v>
      </c>
      <c r="L16" s="8">
        <f t="shared" si="1"/>
        <v>0</v>
      </c>
      <c r="M16" s="8">
        <f t="shared" si="3"/>
        <v>1.1857359848670908</v>
      </c>
      <c r="N16" s="8">
        <f t="shared" si="4"/>
        <v>0</v>
      </c>
      <c r="O16" s="8">
        <f t="shared" si="5"/>
        <v>0.81847306876162951</v>
      </c>
    </row>
    <row r="17" spans="1:15">
      <c r="A17" s="1" t="s">
        <v>33</v>
      </c>
      <c r="B17" s="3">
        <v>5</v>
      </c>
      <c r="C17">
        <v>0</v>
      </c>
      <c r="D17">
        <v>2.9643399621677269E-3</v>
      </c>
      <c r="E17">
        <v>0</v>
      </c>
      <c r="F17">
        <v>0</v>
      </c>
      <c r="G17">
        <v>0</v>
      </c>
      <c r="H17">
        <v>0</v>
      </c>
      <c r="J17" s="8">
        <f t="shared" si="0"/>
        <v>0</v>
      </c>
      <c r="K17" s="8">
        <f t="shared" si="1"/>
        <v>0.74108499054193167</v>
      </c>
      <c r="L17" s="8">
        <f t="shared" si="1"/>
        <v>0</v>
      </c>
      <c r="M17" s="8">
        <f t="shared" si="3"/>
        <v>0</v>
      </c>
      <c r="N17" s="8">
        <f t="shared" si="4"/>
        <v>0</v>
      </c>
      <c r="O17" s="8">
        <f t="shared" si="5"/>
        <v>0</v>
      </c>
    </row>
    <row r="18" spans="1:15">
      <c r="A18" s="4" t="s">
        <v>137</v>
      </c>
      <c r="B18" s="3">
        <v>5</v>
      </c>
      <c r="C18">
        <v>0</v>
      </c>
      <c r="D18">
        <v>0</v>
      </c>
      <c r="E18">
        <v>0</v>
      </c>
      <c r="F18">
        <v>2.9643399621677269E-3</v>
      </c>
      <c r="G18">
        <v>0</v>
      </c>
      <c r="H18">
        <v>1.4881328522938714E-3</v>
      </c>
      <c r="J18" s="8">
        <f t="shared" si="0"/>
        <v>0</v>
      </c>
      <c r="K18" s="8">
        <f t="shared" si="1"/>
        <v>0</v>
      </c>
      <c r="L18" s="8">
        <f t="shared" si="1"/>
        <v>0</v>
      </c>
      <c r="M18" s="8">
        <f t="shared" si="3"/>
        <v>0.74108499054193167</v>
      </c>
      <c r="N18" s="8">
        <f t="shared" si="4"/>
        <v>0</v>
      </c>
      <c r="O18" s="8">
        <f t="shared" si="5"/>
        <v>0.37203321307346787</v>
      </c>
    </row>
    <row r="19" spans="1:15">
      <c r="A19" s="1" t="s">
        <v>9</v>
      </c>
      <c r="B19" s="3">
        <v>3</v>
      </c>
      <c r="C19">
        <v>6.6014620993932495E-4</v>
      </c>
      <c r="D19">
        <v>0</v>
      </c>
      <c r="E19">
        <v>6.6014620993932495E-4</v>
      </c>
      <c r="F19">
        <v>0</v>
      </c>
      <c r="G19">
        <v>6.7795681956620501E-4</v>
      </c>
      <c r="H19">
        <v>0</v>
      </c>
      <c r="J19" s="8">
        <f t="shared" si="0"/>
        <v>0.16503655248483123</v>
      </c>
      <c r="K19" s="8">
        <f t="shared" si="1"/>
        <v>0</v>
      </c>
      <c r="L19" s="8">
        <f t="shared" si="1"/>
        <v>0.16503655248483123</v>
      </c>
      <c r="M19" s="8">
        <f t="shared" si="3"/>
        <v>0</v>
      </c>
      <c r="N19" s="8">
        <f t="shared" si="4"/>
        <v>0.16948920489155125</v>
      </c>
      <c r="O19" s="8">
        <f t="shared" si="5"/>
        <v>0</v>
      </c>
    </row>
    <row r="20" spans="1:15">
      <c r="A20" s="1" t="s">
        <v>56</v>
      </c>
      <c r="B20" s="3">
        <v>3</v>
      </c>
      <c r="C20">
        <v>0</v>
      </c>
      <c r="D20">
        <v>1.3202924198786499E-3</v>
      </c>
      <c r="E20">
        <v>0</v>
      </c>
      <c r="F20">
        <v>0</v>
      </c>
      <c r="G20">
        <v>0</v>
      </c>
      <c r="H20">
        <v>0</v>
      </c>
      <c r="J20" s="8">
        <f t="shared" si="0"/>
        <v>0</v>
      </c>
      <c r="K20" s="8">
        <f t="shared" si="1"/>
        <v>0.33007310496966247</v>
      </c>
      <c r="L20" s="8">
        <f t="shared" si="1"/>
        <v>0</v>
      </c>
      <c r="M20" s="8">
        <f t="shared" si="3"/>
        <v>0</v>
      </c>
      <c r="N20" s="8">
        <f t="shared" si="4"/>
        <v>0</v>
      </c>
      <c r="O20" s="8">
        <f t="shared" si="5"/>
        <v>0</v>
      </c>
    </row>
    <row r="21" spans="1:15">
      <c r="A21" s="1" t="s">
        <v>129</v>
      </c>
      <c r="B21" s="3">
        <v>7</v>
      </c>
      <c r="C21">
        <v>0</v>
      </c>
      <c r="D21">
        <v>0</v>
      </c>
      <c r="E21">
        <v>0</v>
      </c>
      <c r="F21">
        <v>4.1500759470348174E-3</v>
      </c>
      <c r="G21">
        <v>0</v>
      </c>
      <c r="H21">
        <v>2.0833859932114199E-3</v>
      </c>
      <c r="J21" s="8">
        <f t="shared" si="0"/>
        <v>0</v>
      </c>
      <c r="K21" s="8">
        <f t="shared" si="1"/>
        <v>0</v>
      </c>
      <c r="L21" s="8">
        <f t="shared" si="1"/>
        <v>0</v>
      </c>
      <c r="M21" s="8">
        <f t="shared" si="3"/>
        <v>1.0375189867587042</v>
      </c>
      <c r="N21" s="8">
        <f t="shared" si="4"/>
        <v>0</v>
      </c>
      <c r="O21" s="8">
        <f t="shared" si="5"/>
        <v>0.5208464983028549</v>
      </c>
    </row>
    <row r="22" spans="1:15">
      <c r="A22" s="1" t="s">
        <v>44</v>
      </c>
      <c r="B22" s="3">
        <v>8</v>
      </c>
      <c r="C22">
        <v>0</v>
      </c>
      <c r="D22">
        <v>2.3714719697341814E-3</v>
      </c>
      <c r="E22">
        <v>0</v>
      </c>
      <c r="F22">
        <v>2.3714719697341814E-3</v>
      </c>
      <c r="G22">
        <v>0</v>
      </c>
      <c r="H22">
        <v>2.3810125636701943E-3</v>
      </c>
      <c r="J22" s="8">
        <f t="shared" si="0"/>
        <v>0</v>
      </c>
      <c r="K22" s="8">
        <f t="shared" si="1"/>
        <v>0.59286799243354538</v>
      </c>
      <c r="L22" s="8">
        <f t="shared" si="1"/>
        <v>0</v>
      </c>
      <c r="M22" s="8">
        <f t="shared" si="3"/>
        <v>0.59286799243354538</v>
      </c>
      <c r="N22" s="8">
        <f t="shared" si="4"/>
        <v>0</v>
      </c>
      <c r="O22" s="8">
        <f t="shared" si="5"/>
        <v>0.59525314091754855</v>
      </c>
    </row>
    <row r="23" spans="1:15">
      <c r="A23" s="1" t="s">
        <v>25</v>
      </c>
      <c r="B23" s="3">
        <v>6</v>
      </c>
      <c r="C23">
        <v>0</v>
      </c>
      <c r="D23">
        <v>3.5572079546012719E-3</v>
      </c>
      <c r="E23">
        <v>0</v>
      </c>
      <c r="F23">
        <v>0</v>
      </c>
      <c r="G23">
        <v>0</v>
      </c>
      <c r="H23">
        <v>0</v>
      </c>
      <c r="J23" s="8">
        <f t="shared" si="0"/>
        <v>0</v>
      </c>
      <c r="K23" s="8">
        <f t="shared" si="1"/>
        <v>0.88930198865031795</v>
      </c>
      <c r="L23" s="8">
        <f t="shared" si="1"/>
        <v>0</v>
      </c>
      <c r="M23" s="8">
        <f t="shared" si="3"/>
        <v>0</v>
      </c>
      <c r="N23" s="8">
        <f t="shared" si="4"/>
        <v>0</v>
      </c>
      <c r="O23" s="8">
        <f t="shared" si="5"/>
        <v>0</v>
      </c>
    </row>
    <row r="24" spans="1:15">
      <c r="A24" s="1" t="s">
        <v>160</v>
      </c>
      <c r="B24" s="3">
        <v>2</v>
      </c>
      <c r="C24">
        <v>0</v>
      </c>
      <c r="D24">
        <v>0</v>
      </c>
      <c r="E24">
        <v>0</v>
      </c>
      <c r="F24">
        <v>8.8019494658576663E-4</v>
      </c>
      <c r="G24">
        <v>0</v>
      </c>
      <c r="H24">
        <v>9.0394242608827341E-4</v>
      </c>
      <c r="J24" s="8">
        <f t="shared" si="0"/>
        <v>0</v>
      </c>
      <c r="K24" s="8">
        <f t="shared" si="1"/>
        <v>0</v>
      </c>
      <c r="L24" s="8">
        <f t="shared" si="1"/>
        <v>0</v>
      </c>
      <c r="M24" s="8">
        <f t="shared" si="3"/>
        <v>0.22004873664644164</v>
      </c>
      <c r="N24" s="8">
        <f t="shared" si="4"/>
        <v>0</v>
      </c>
      <c r="O24" s="8">
        <f t="shared" si="5"/>
        <v>0.22598560652206837</v>
      </c>
    </row>
    <row r="25" spans="1:15">
      <c r="A25" s="1" t="s">
        <v>4</v>
      </c>
      <c r="B25" s="3">
        <v>7</v>
      </c>
      <c r="C25">
        <v>2.0750379735174087E-3</v>
      </c>
      <c r="D25">
        <v>0</v>
      </c>
      <c r="E25">
        <v>0</v>
      </c>
      <c r="F25">
        <v>2.0750379735174087E-3</v>
      </c>
      <c r="G25">
        <v>0</v>
      </c>
      <c r="H25">
        <v>2.8646557406657031E-3</v>
      </c>
      <c r="J25" s="8">
        <f t="shared" si="0"/>
        <v>0.51875949337935212</v>
      </c>
      <c r="K25" s="8">
        <f t="shared" si="1"/>
        <v>0</v>
      </c>
      <c r="L25" s="8">
        <f t="shared" si="1"/>
        <v>0</v>
      </c>
      <c r="M25" s="8">
        <f t="shared" si="3"/>
        <v>0.51875949337935212</v>
      </c>
      <c r="N25" s="8">
        <f t="shared" si="4"/>
        <v>0</v>
      </c>
      <c r="O25" s="8">
        <f t="shared" si="5"/>
        <v>0.71616393516642574</v>
      </c>
    </row>
    <row r="26" spans="1:15">
      <c r="A26" s="1" t="s">
        <v>17</v>
      </c>
      <c r="B26" s="3">
        <v>8</v>
      </c>
      <c r="C26">
        <v>0</v>
      </c>
      <c r="D26">
        <v>4.7429439394683628E-3</v>
      </c>
      <c r="E26">
        <v>0</v>
      </c>
      <c r="F26">
        <v>0</v>
      </c>
      <c r="G26">
        <v>2.6191138200372141E-3</v>
      </c>
      <c r="H26">
        <v>0</v>
      </c>
      <c r="J26" s="8">
        <f t="shared" si="0"/>
        <v>0</v>
      </c>
      <c r="K26" s="8">
        <f t="shared" si="1"/>
        <v>1.1857359848670908</v>
      </c>
      <c r="L26" s="8">
        <f t="shared" si="1"/>
        <v>0</v>
      </c>
      <c r="M26" s="8">
        <f t="shared" si="3"/>
        <v>0</v>
      </c>
      <c r="N26" s="8">
        <f t="shared" si="4"/>
        <v>0.65477845500930354</v>
      </c>
      <c r="O26" s="8">
        <f t="shared" si="5"/>
        <v>0</v>
      </c>
    </row>
    <row r="27" spans="1:15">
      <c r="A27" s="4" t="s">
        <v>21</v>
      </c>
      <c r="B27" s="3">
        <v>6</v>
      </c>
      <c r="C27">
        <v>0</v>
      </c>
      <c r="D27">
        <v>3.7383283392398471E-3</v>
      </c>
      <c r="E27">
        <v>0</v>
      </c>
      <c r="F27">
        <v>0</v>
      </c>
      <c r="G27">
        <v>0</v>
      </c>
      <c r="H27">
        <v>0</v>
      </c>
      <c r="J27" s="8">
        <f t="shared" si="0"/>
        <v>0</v>
      </c>
      <c r="K27" s="8">
        <f t="shared" si="1"/>
        <v>0.93458208480996174</v>
      </c>
      <c r="L27" s="8">
        <f t="shared" si="1"/>
        <v>0</v>
      </c>
      <c r="M27" s="8">
        <f t="shared" si="3"/>
        <v>0</v>
      </c>
      <c r="N27" s="8">
        <f t="shared" si="4"/>
        <v>0</v>
      </c>
      <c r="O27" s="8">
        <f t="shared" si="5"/>
        <v>0</v>
      </c>
    </row>
    <row r="28" spans="1:15">
      <c r="A28" s="1" t="s">
        <v>158</v>
      </c>
      <c r="B28" s="3">
        <v>3</v>
      </c>
      <c r="C28">
        <v>0</v>
      </c>
      <c r="D28">
        <v>0</v>
      </c>
      <c r="E28">
        <v>0</v>
      </c>
      <c r="F28">
        <v>1.3202924198786499E-3</v>
      </c>
      <c r="G28">
        <v>0</v>
      </c>
      <c r="H28">
        <v>1.35591363913241E-3</v>
      </c>
      <c r="J28" s="8">
        <f t="shared" si="0"/>
        <v>0</v>
      </c>
      <c r="K28" s="8">
        <f t="shared" si="1"/>
        <v>0</v>
      </c>
      <c r="L28" s="8">
        <f t="shared" si="1"/>
        <v>0</v>
      </c>
      <c r="M28" s="8">
        <f t="shared" si="3"/>
        <v>0.33007310496966247</v>
      </c>
      <c r="N28" s="8">
        <f t="shared" si="4"/>
        <v>0</v>
      </c>
      <c r="O28" s="8">
        <f t="shared" si="5"/>
        <v>0.33897840978310251</v>
      </c>
    </row>
    <row r="29" spans="1:15">
      <c r="A29" s="1" t="s">
        <v>120</v>
      </c>
      <c r="B29" s="3">
        <v>12</v>
      </c>
      <c r="C29">
        <v>0</v>
      </c>
      <c r="D29">
        <v>0</v>
      </c>
      <c r="E29">
        <v>0</v>
      </c>
      <c r="F29">
        <v>7.1144159092025438E-3</v>
      </c>
      <c r="G29">
        <v>3.5715188455052917E-3</v>
      </c>
      <c r="H29">
        <v>3.5715188455052917E-3</v>
      </c>
      <c r="J29" s="8">
        <f t="shared" si="0"/>
        <v>0</v>
      </c>
      <c r="K29" s="8">
        <f t="shared" si="1"/>
        <v>0</v>
      </c>
      <c r="L29" s="8">
        <f t="shared" si="1"/>
        <v>0</v>
      </c>
      <c r="M29" s="8">
        <f t="shared" si="3"/>
        <v>1.7786039773006359</v>
      </c>
      <c r="N29" s="8">
        <f t="shared" si="4"/>
        <v>0.89287971137632294</v>
      </c>
      <c r="O29" s="8">
        <f t="shared" si="5"/>
        <v>0.89287971137632294</v>
      </c>
    </row>
    <row r="30" spans="1:15">
      <c r="A30" s="1" t="s">
        <v>127</v>
      </c>
      <c r="B30" s="3">
        <v>8</v>
      </c>
      <c r="C30">
        <v>0</v>
      </c>
      <c r="D30">
        <v>0</v>
      </c>
      <c r="E30">
        <v>0</v>
      </c>
      <c r="F30">
        <v>4.7429439394683628E-3</v>
      </c>
      <c r="G30">
        <v>2.6191138200372141E-3</v>
      </c>
      <c r="H30">
        <v>2.6191138200372141E-3</v>
      </c>
      <c r="J30" s="8">
        <f t="shared" si="0"/>
        <v>0</v>
      </c>
      <c r="K30" s="8">
        <f t="shared" si="1"/>
        <v>0</v>
      </c>
      <c r="L30" s="8">
        <f t="shared" si="1"/>
        <v>0</v>
      </c>
      <c r="M30" s="8">
        <f t="shared" si="3"/>
        <v>1.1857359848670908</v>
      </c>
      <c r="N30" s="8">
        <f t="shared" si="4"/>
        <v>0.65477845500930354</v>
      </c>
      <c r="O30" s="8">
        <f t="shared" si="5"/>
        <v>0.65477845500930354</v>
      </c>
    </row>
    <row r="31" spans="1:15">
      <c r="A31" s="1" t="s">
        <v>39</v>
      </c>
      <c r="B31" s="3">
        <v>9</v>
      </c>
      <c r="C31">
        <v>0</v>
      </c>
      <c r="D31">
        <v>2.6679059659509541E-3</v>
      </c>
      <c r="E31">
        <v>0</v>
      </c>
      <c r="F31">
        <v>2.6679059659509541E-3</v>
      </c>
      <c r="G31">
        <v>0</v>
      </c>
      <c r="H31">
        <v>2.6786391341289688E-3</v>
      </c>
      <c r="J31" s="8">
        <f t="shared" si="0"/>
        <v>0</v>
      </c>
      <c r="K31" s="8">
        <f t="shared" si="1"/>
        <v>0.66697649148773852</v>
      </c>
      <c r="L31" s="8">
        <f t="shared" si="1"/>
        <v>0</v>
      </c>
      <c r="M31" s="8">
        <f t="shared" si="3"/>
        <v>0.66697649148773852</v>
      </c>
      <c r="N31" s="8">
        <f t="shared" si="4"/>
        <v>0</v>
      </c>
      <c r="O31" s="8">
        <f t="shared" si="5"/>
        <v>0.6696597835322422</v>
      </c>
    </row>
    <row r="32" spans="1:15">
      <c r="A32" s="1" t="s">
        <v>182</v>
      </c>
      <c r="B32" s="3">
        <v>2</v>
      </c>
      <c r="C32">
        <v>0</v>
      </c>
      <c r="D32">
        <v>0</v>
      </c>
      <c r="E32">
        <v>1.2461094464132824E-3</v>
      </c>
      <c r="F32">
        <v>0</v>
      </c>
      <c r="G32">
        <v>8.1847306876162943E-4</v>
      </c>
      <c r="H32">
        <v>0</v>
      </c>
      <c r="J32" s="8">
        <f t="shared" si="0"/>
        <v>0</v>
      </c>
      <c r="K32" s="8">
        <f t="shared" ref="K32:L91" si="6">D32*10000/40</f>
        <v>0</v>
      </c>
      <c r="L32" s="8">
        <f t="shared" si="6"/>
        <v>0.31152736160332062</v>
      </c>
      <c r="M32" s="8">
        <f t="shared" ref="M32:M91" si="7">F32*10000/40</f>
        <v>0</v>
      </c>
      <c r="N32" s="8">
        <f t="shared" ref="N32:N91" si="8">G32*10000/40</f>
        <v>0.20461826719040738</v>
      </c>
      <c r="O32" s="8">
        <f t="shared" ref="O32:O91" si="9">H32*10000/40</f>
        <v>0</v>
      </c>
    </row>
    <row r="33" spans="1:15">
      <c r="A33" s="1" t="s">
        <v>145</v>
      </c>
      <c r="B33" s="3">
        <v>4</v>
      </c>
      <c r="C33">
        <v>0</v>
      </c>
      <c r="D33">
        <v>0</v>
      </c>
      <c r="E33">
        <v>0</v>
      </c>
      <c r="F33">
        <v>2.3714719697341814E-3</v>
      </c>
      <c r="G33">
        <v>1.6369461375232589E-3</v>
      </c>
      <c r="H33">
        <v>1.6369461375232589E-3</v>
      </c>
      <c r="J33" s="8">
        <f t="shared" ref="J33:J92" si="10">C33*10000/40</f>
        <v>0</v>
      </c>
      <c r="K33" s="8">
        <f t="shared" si="6"/>
        <v>0</v>
      </c>
      <c r="L33" s="8">
        <f t="shared" si="6"/>
        <v>0</v>
      </c>
      <c r="M33" s="8">
        <f t="shared" si="7"/>
        <v>0.59286799243354538</v>
      </c>
      <c r="N33" s="8">
        <f t="shared" si="8"/>
        <v>0.40923653438081475</v>
      </c>
      <c r="O33" s="8">
        <f t="shared" si="9"/>
        <v>0.40923653438081475</v>
      </c>
    </row>
    <row r="34" spans="1:15">
      <c r="A34" s="1" t="s">
        <v>50</v>
      </c>
      <c r="B34" s="3">
        <v>3</v>
      </c>
      <c r="C34">
        <v>0</v>
      </c>
      <c r="D34">
        <v>1.8691641696199236E-3</v>
      </c>
      <c r="E34">
        <v>0</v>
      </c>
      <c r="F34">
        <v>0</v>
      </c>
      <c r="G34">
        <v>5.4236545565296409E-4</v>
      </c>
      <c r="H34">
        <v>0</v>
      </c>
      <c r="J34" s="8">
        <f t="shared" si="10"/>
        <v>0</v>
      </c>
      <c r="K34" s="8">
        <f t="shared" si="6"/>
        <v>0.46729104240498087</v>
      </c>
      <c r="L34" s="8">
        <f t="shared" si="6"/>
        <v>0</v>
      </c>
      <c r="M34" s="8">
        <f t="shared" si="7"/>
        <v>0</v>
      </c>
      <c r="N34" s="8">
        <f t="shared" si="8"/>
        <v>0.13559136391324103</v>
      </c>
      <c r="O34" s="8">
        <f t="shared" si="9"/>
        <v>0</v>
      </c>
    </row>
    <row r="35" spans="1:15">
      <c r="A35" s="1" t="s">
        <v>26</v>
      </c>
      <c r="B35" s="3">
        <v>6</v>
      </c>
      <c r="C35">
        <v>0</v>
      </c>
      <c r="D35">
        <v>3.5572079546012719E-3</v>
      </c>
      <c r="E35">
        <v>0</v>
      </c>
      <c r="F35">
        <v>0</v>
      </c>
      <c r="G35">
        <v>1.9643353650279105E-3</v>
      </c>
      <c r="H35">
        <v>0</v>
      </c>
      <c r="J35" s="8">
        <f t="shared" si="10"/>
        <v>0</v>
      </c>
      <c r="K35" s="8">
        <f t="shared" si="6"/>
        <v>0.88930198865031795</v>
      </c>
      <c r="L35" s="8">
        <f t="shared" si="6"/>
        <v>0</v>
      </c>
      <c r="M35" s="8">
        <f t="shared" si="7"/>
        <v>0</v>
      </c>
      <c r="N35" s="8">
        <f t="shared" si="8"/>
        <v>0.49108384125697757</v>
      </c>
      <c r="O35" s="8">
        <f t="shared" si="9"/>
        <v>0</v>
      </c>
    </row>
    <row r="36" spans="1:15">
      <c r="A36" s="1" t="s">
        <v>130</v>
      </c>
      <c r="B36" s="3">
        <v>7</v>
      </c>
      <c r="C36">
        <v>0</v>
      </c>
      <c r="D36">
        <v>0</v>
      </c>
      <c r="E36">
        <v>0</v>
      </c>
      <c r="F36">
        <v>4.1500759470348174E-3</v>
      </c>
      <c r="G36">
        <v>0</v>
      </c>
      <c r="H36">
        <v>2.0833859932114199E-3</v>
      </c>
      <c r="J36" s="8">
        <f t="shared" si="10"/>
        <v>0</v>
      </c>
      <c r="K36" s="8">
        <f t="shared" si="6"/>
        <v>0</v>
      </c>
      <c r="L36" s="8">
        <f t="shared" si="6"/>
        <v>0</v>
      </c>
      <c r="M36" s="8">
        <f t="shared" si="7"/>
        <v>1.0375189867587042</v>
      </c>
      <c r="N36" s="8">
        <f t="shared" si="8"/>
        <v>0</v>
      </c>
      <c r="O36" s="8">
        <f t="shared" si="9"/>
        <v>0.5208464983028549</v>
      </c>
    </row>
    <row r="37" spans="1:15">
      <c r="A37" s="1" t="s">
        <v>136</v>
      </c>
      <c r="B37" s="3">
        <v>9</v>
      </c>
      <c r="C37">
        <v>0</v>
      </c>
      <c r="D37">
        <v>0</v>
      </c>
      <c r="E37">
        <v>0</v>
      </c>
      <c r="F37">
        <v>3.2472717307865497E-3</v>
      </c>
      <c r="G37">
        <v>0</v>
      </c>
      <c r="H37">
        <v>4.492516289062499E-3</v>
      </c>
      <c r="J37" s="8">
        <f t="shared" si="10"/>
        <v>0</v>
      </c>
      <c r="K37" s="8">
        <f t="shared" si="6"/>
        <v>0</v>
      </c>
      <c r="L37" s="8">
        <f t="shared" si="6"/>
        <v>0</v>
      </c>
      <c r="M37" s="8">
        <f t="shared" si="7"/>
        <v>0.81181793269663738</v>
      </c>
      <c r="N37" s="8">
        <f t="shared" si="8"/>
        <v>0</v>
      </c>
      <c r="O37" s="8">
        <f t="shared" si="9"/>
        <v>1.1231290722656246</v>
      </c>
    </row>
    <row r="38" spans="1:15">
      <c r="A38" s="1" t="s">
        <v>143</v>
      </c>
      <c r="B38" s="3">
        <v>7</v>
      </c>
      <c r="C38">
        <v>0</v>
      </c>
      <c r="D38">
        <v>0</v>
      </c>
      <c r="E38">
        <v>0</v>
      </c>
      <c r="F38">
        <v>2.5256557906117609E-3</v>
      </c>
      <c r="G38">
        <v>0</v>
      </c>
      <c r="H38">
        <v>3.4941793359374992E-3</v>
      </c>
      <c r="J38" s="8">
        <f t="shared" si="10"/>
        <v>0</v>
      </c>
      <c r="K38" s="8">
        <f t="shared" si="6"/>
        <v>0</v>
      </c>
      <c r="L38" s="8">
        <f t="shared" si="6"/>
        <v>0</v>
      </c>
      <c r="M38" s="8">
        <f t="shared" si="7"/>
        <v>0.63141394765294023</v>
      </c>
      <c r="N38" s="8">
        <f t="shared" si="8"/>
        <v>0</v>
      </c>
      <c r="O38" s="8">
        <f t="shared" si="9"/>
        <v>0.87354483398437477</v>
      </c>
    </row>
    <row r="39" spans="1:15">
      <c r="A39" s="1" t="s">
        <v>142</v>
      </c>
      <c r="B39" s="3">
        <v>8</v>
      </c>
      <c r="C39">
        <v>0</v>
      </c>
      <c r="D39">
        <v>0</v>
      </c>
      <c r="E39">
        <v>0</v>
      </c>
      <c r="F39">
        <v>2.8864637606991553E-3</v>
      </c>
      <c r="G39">
        <v>0</v>
      </c>
      <c r="H39">
        <v>3.9933478124999991E-3</v>
      </c>
      <c r="J39" s="8">
        <f t="shared" si="10"/>
        <v>0</v>
      </c>
      <c r="K39" s="8">
        <f t="shared" si="6"/>
        <v>0</v>
      </c>
      <c r="L39" s="8">
        <f t="shared" si="6"/>
        <v>0</v>
      </c>
      <c r="M39" s="8">
        <f t="shared" si="7"/>
        <v>0.72161594017478881</v>
      </c>
      <c r="N39" s="8">
        <f t="shared" si="8"/>
        <v>0</v>
      </c>
      <c r="O39" s="8">
        <f t="shared" si="9"/>
        <v>0.99833695312499982</v>
      </c>
    </row>
    <row r="40" spans="1:15">
      <c r="A40" s="1" t="s">
        <v>19</v>
      </c>
      <c r="B40" s="3">
        <v>14</v>
      </c>
      <c r="C40">
        <v>0</v>
      </c>
      <c r="D40">
        <v>4.3613830624464889E-3</v>
      </c>
      <c r="E40">
        <v>0</v>
      </c>
      <c r="F40">
        <v>4.3613830624464889E-3</v>
      </c>
      <c r="G40">
        <v>0</v>
      </c>
      <c r="H40">
        <v>4.6018887146312103E-3</v>
      </c>
      <c r="J40" s="8">
        <f t="shared" si="10"/>
        <v>0</v>
      </c>
      <c r="K40" s="8">
        <f t="shared" si="6"/>
        <v>1.0903457656116222</v>
      </c>
      <c r="L40" s="8">
        <f t="shared" si="6"/>
        <v>0</v>
      </c>
      <c r="M40" s="8">
        <f t="shared" si="7"/>
        <v>1.0903457656116222</v>
      </c>
      <c r="N40" s="8">
        <f t="shared" si="8"/>
        <v>0</v>
      </c>
      <c r="O40" s="8">
        <f t="shared" si="9"/>
        <v>1.1504721786578025</v>
      </c>
    </row>
    <row r="41" spans="1:15">
      <c r="A41" s="1" t="s">
        <v>22</v>
      </c>
      <c r="B41" s="3">
        <v>6</v>
      </c>
      <c r="C41">
        <v>0</v>
      </c>
      <c r="D41">
        <v>3.7383283392398471E-3</v>
      </c>
      <c r="E41">
        <v>0</v>
      </c>
      <c r="F41">
        <v>0</v>
      </c>
      <c r="G41">
        <v>1.2277096031424442E-3</v>
      </c>
      <c r="H41">
        <v>0</v>
      </c>
      <c r="J41" s="8">
        <f t="shared" si="10"/>
        <v>0</v>
      </c>
      <c r="K41" s="8">
        <f t="shared" si="6"/>
        <v>0.93458208480996174</v>
      </c>
      <c r="L41" s="8">
        <f t="shared" si="6"/>
        <v>0</v>
      </c>
      <c r="M41" s="8">
        <f t="shared" si="7"/>
        <v>0</v>
      </c>
      <c r="N41" s="8">
        <f t="shared" si="8"/>
        <v>0.30692740078561104</v>
      </c>
      <c r="O41" s="8">
        <f t="shared" si="9"/>
        <v>0</v>
      </c>
    </row>
    <row r="42" spans="1:15">
      <c r="A42" s="1" t="s">
        <v>57</v>
      </c>
      <c r="B42" s="3">
        <v>3</v>
      </c>
      <c r="C42">
        <v>0</v>
      </c>
      <c r="D42">
        <v>1.3202924198786499E-3</v>
      </c>
      <c r="E42">
        <v>0</v>
      </c>
      <c r="F42">
        <v>0</v>
      </c>
      <c r="G42">
        <v>0</v>
      </c>
      <c r="H42">
        <v>0</v>
      </c>
      <c r="J42" s="8">
        <f t="shared" si="10"/>
        <v>0</v>
      </c>
      <c r="K42" s="8">
        <f t="shared" si="6"/>
        <v>0.33007310496966247</v>
      </c>
      <c r="L42" s="8">
        <f t="shared" si="6"/>
        <v>0</v>
      </c>
      <c r="M42" s="8">
        <f t="shared" si="7"/>
        <v>0</v>
      </c>
      <c r="N42" s="8">
        <f t="shared" si="8"/>
        <v>0</v>
      </c>
      <c r="O42" s="8">
        <f t="shared" si="9"/>
        <v>0</v>
      </c>
    </row>
    <row r="43" spans="1:15">
      <c r="A43" s="1" t="s">
        <v>58</v>
      </c>
      <c r="B43" s="3">
        <v>3</v>
      </c>
      <c r="C43">
        <v>0</v>
      </c>
      <c r="D43">
        <v>1.3202924198786499E-3</v>
      </c>
      <c r="E43">
        <v>0</v>
      </c>
      <c r="F43">
        <v>0</v>
      </c>
      <c r="G43">
        <v>0</v>
      </c>
      <c r="H43">
        <v>0</v>
      </c>
      <c r="J43" s="8">
        <f t="shared" si="10"/>
        <v>0</v>
      </c>
      <c r="K43" s="8">
        <f t="shared" si="6"/>
        <v>0.33007310496966247</v>
      </c>
      <c r="L43" s="8">
        <f t="shared" si="6"/>
        <v>0</v>
      </c>
      <c r="M43" s="8">
        <f t="shared" si="7"/>
        <v>0</v>
      </c>
      <c r="N43" s="8">
        <f t="shared" si="8"/>
        <v>0</v>
      </c>
      <c r="O43" s="8">
        <f t="shared" si="9"/>
        <v>0</v>
      </c>
    </row>
    <row r="44" spans="1:15">
      <c r="A44" s="1" t="s">
        <v>46</v>
      </c>
      <c r="B44" s="3">
        <v>8</v>
      </c>
      <c r="C44">
        <v>0</v>
      </c>
      <c r="D44">
        <v>2.3714719697341814E-3</v>
      </c>
      <c r="E44">
        <v>0</v>
      </c>
      <c r="F44">
        <v>2.3714719697341814E-3</v>
      </c>
      <c r="G44">
        <v>0</v>
      </c>
      <c r="H44">
        <v>1.309556910018607E-3</v>
      </c>
      <c r="J44" s="8">
        <f t="shared" si="10"/>
        <v>0</v>
      </c>
      <c r="K44" s="8">
        <f t="shared" si="6"/>
        <v>0.59286799243354538</v>
      </c>
      <c r="L44" s="8">
        <f t="shared" si="6"/>
        <v>0</v>
      </c>
      <c r="M44" s="8">
        <f t="shared" si="7"/>
        <v>0.59286799243354538</v>
      </c>
      <c r="N44" s="8">
        <f t="shared" si="8"/>
        <v>0</v>
      </c>
      <c r="O44" s="8">
        <f t="shared" si="9"/>
        <v>0.32738922750465177</v>
      </c>
    </row>
    <row r="45" spans="1:15">
      <c r="A45" s="1" t="s">
        <v>45</v>
      </c>
      <c r="B45" s="3">
        <v>8</v>
      </c>
      <c r="C45">
        <v>0</v>
      </c>
      <c r="D45">
        <v>2.3714719697341814E-3</v>
      </c>
      <c r="E45">
        <v>0</v>
      </c>
      <c r="F45">
        <v>2.3714719697341814E-3</v>
      </c>
      <c r="G45">
        <v>0</v>
      </c>
      <c r="H45">
        <v>2.3810125636701943E-3</v>
      </c>
      <c r="J45" s="8">
        <f t="shared" si="10"/>
        <v>0</v>
      </c>
      <c r="K45" s="8">
        <f t="shared" si="6"/>
        <v>0.59286799243354538</v>
      </c>
      <c r="L45" s="8">
        <f t="shared" si="6"/>
        <v>0</v>
      </c>
      <c r="M45" s="8">
        <f t="shared" si="7"/>
        <v>0.59286799243354538</v>
      </c>
      <c r="N45" s="8">
        <f t="shared" si="8"/>
        <v>0</v>
      </c>
      <c r="O45" s="8">
        <f t="shared" si="9"/>
        <v>0.59525314091754855</v>
      </c>
    </row>
    <row r="46" spans="1:15">
      <c r="A46" s="1" t="s">
        <v>8</v>
      </c>
      <c r="B46" s="3">
        <v>3</v>
      </c>
      <c r="C46">
        <v>8.8930198865031797E-4</v>
      </c>
      <c r="D46">
        <v>0</v>
      </c>
      <c r="E46">
        <v>7.2908222562338676E-4</v>
      </c>
      <c r="F46">
        <v>0</v>
      </c>
      <c r="G46">
        <v>6.138548015712221E-4</v>
      </c>
      <c r="H46">
        <v>0</v>
      </c>
      <c r="J46" s="8">
        <f t="shared" si="10"/>
        <v>0.22232549716257949</v>
      </c>
      <c r="K46" s="8">
        <f t="shared" si="6"/>
        <v>0</v>
      </c>
      <c r="L46" s="8">
        <f t="shared" si="6"/>
        <v>0.18227055640584669</v>
      </c>
      <c r="M46" s="8">
        <f t="shared" si="7"/>
        <v>0</v>
      </c>
      <c r="N46" s="8">
        <f t="shared" si="8"/>
        <v>0.15346370039280552</v>
      </c>
      <c r="O46" s="8">
        <f t="shared" si="9"/>
        <v>0</v>
      </c>
    </row>
    <row r="47" spans="1:15">
      <c r="A47" s="1" t="s">
        <v>43</v>
      </c>
      <c r="B47" s="3">
        <v>8</v>
      </c>
      <c r="C47">
        <v>0</v>
      </c>
      <c r="D47">
        <v>2.4922188928265649E-3</v>
      </c>
      <c r="E47">
        <v>0</v>
      </c>
      <c r="F47">
        <v>0</v>
      </c>
      <c r="G47">
        <v>1.6369461375232589E-3</v>
      </c>
      <c r="H47">
        <v>0</v>
      </c>
      <c r="J47" s="8">
        <f t="shared" si="10"/>
        <v>0</v>
      </c>
      <c r="K47" s="8">
        <f t="shared" si="6"/>
        <v>0.62305472320664124</v>
      </c>
      <c r="L47" s="8">
        <f t="shared" si="6"/>
        <v>0</v>
      </c>
      <c r="M47" s="8">
        <f t="shared" si="7"/>
        <v>0</v>
      </c>
      <c r="N47" s="8">
        <f t="shared" si="8"/>
        <v>0.40923653438081475</v>
      </c>
      <c r="O47" s="8">
        <f t="shared" si="9"/>
        <v>0</v>
      </c>
    </row>
    <row r="48" spans="1:15">
      <c r="A48" s="1" t="s">
        <v>47</v>
      </c>
      <c r="B48" s="3">
        <v>8</v>
      </c>
      <c r="C48">
        <v>0</v>
      </c>
      <c r="D48">
        <v>2.3714719697341814E-3</v>
      </c>
      <c r="E48">
        <v>0</v>
      </c>
      <c r="F48">
        <v>0</v>
      </c>
      <c r="G48">
        <v>1.6369461375232589E-3</v>
      </c>
      <c r="H48">
        <v>0</v>
      </c>
      <c r="J48" s="8">
        <f t="shared" si="10"/>
        <v>0</v>
      </c>
      <c r="K48" s="8">
        <f t="shared" si="6"/>
        <v>0.59286799243354538</v>
      </c>
      <c r="L48" s="8">
        <f t="shared" si="6"/>
        <v>0</v>
      </c>
      <c r="M48" s="8">
        <f t="shared" si="7"/>
        <v>0</v>
      </c>
      <c r="N48" s="8">
        <f t="shared" si="8"/>
        <v>0.40923653438081475</v>
      </c>
      <c r="O48" s="8">
        <f t="shared" si="9"/>
        <v>0</v>
      </c>
    </row>
    <row r="49" spans="1:15">
      <c r="A49" s="1" t="s">
        <v>15</v>
      </c>
      <c r="B49" s="3">
        <v>2</v>
      </c>
      <c r="C49">
        <v>0</v>
      </c>
      <c r="D49">
        <v>6.0228041773017146E-3</v>
      </c>
      <c r="E49">
        <v>0</v>
      </c>
      <c r="F49">
        <v>0</v>
      </c>
      <c r="G49">
        <v>4.0923653438081471E-4</v>
      </c>
      <c r="H49">
        <v>0</v>
      </c>
      <c r="J49" s="8">
        <f t="shared" si="10"/>
        <v>0</v>
      </c>
      <c r="K49" s="8">
        <f t="shared" si="6"/>
        <v>1.5057010443254286</v>
      </c>
      <c r="L49" s="8">
        <f t="shared" si="6"/>
        <v>0</v>
      </c>
      <c r="M49" s="8">
        <f t="shared" si="7"/>
        <v>0</v>
      </c>
      <c r="N49" s="8">
        <f t="shared" si="8"/>
        <v>0.10230913359520369</v>
      </c>
      <c r="O49" s="8">
        <f t="shared" si="9"/>
        <v>0</v>
      </c>
    </row>
    <row r="50" spans="1:15">
      <c r="A50" s="1" t="s">
        <v>16</v>
      </c>
      <c r="B50" s="3">
        <v>10</v>
      </c>
      <c r="C50">
        <v>0</v>
      </c>
      <c r="D50">
        <v>5.9286799243354537E-3</v>
      </c>
      <c r="E50">
        <v>0</v>
      </c>
      <c r="F50">
        <v>0</v>
      </c>
      <c r="G50">
        <v>1.6369461375232589E-3</v>
      </c>
      <c r="H50">
        <v>0</v>
      </c>
      <c r="J50" s="8">
        <f t="shared" si="10"/>
        <v>0</v>
      </c>
      <c r="K50" s="8">
        <f t="shared" si="6"/>
        <v>1.4821699810838633</v>
      </c>
      <c r="L50" s="8">
        <f t="shared" si="6"/>
        <v>0</v>
      </c>
      <c r="M50" s="8">
        <f t="shared" si="7"/>
        <v>0</v>
      </c>
      <c r="N50" s="8">
        <f t="shared" si="8"/>
        <v>0.40923653438081475</v>
      </c>
      <c r="O50" s="8">
        <f t="shared" si="9"/>
        <v>0</v>
      </c>
    </row>
    <row r="51" spans="1:15">
      <c r="A51" s="1" t="s">
        <v>27</v>
      </c>
      <c r="B51" s="3">
        <v>6</v>
      </c>
      <c r="C51">
        <v>0</v>
      </c>
      <c r="D51">
        <v>3.5572079546012719E-3</v>
      </c>
      <c r="E51">
        <v>0</v>
      </c>
      <c r="F51">
        <v>0</v>
      </c>
      <c r="G51">
        <v>0</v>
      </c>
      <c r="H51">
        <v>0</v>
      </c>
      <c r="J51" s="8">
        <f t="shared" si="10"/>
        <v>0</v>
      </c>
      <c r="K51" s="8">
        <f t="shared" si="6"/>
        <v>0.88930198865031795</v>
      </c>
      <c r="L51" s="8">
        <f t="shared" si="6"/>
        <v>0</v>
      </c>
      <c r="M51" s="8">
        <f t="shared" si="7"/>
        <v>0</v>
      </c>
      <c r="N51" s="8">
        <f t="shared" si="8"/>
        <v>0</v>
      </c>
      <c r="O51" s="8">
        <f t="shared" si="9"/>
        <v>0</v>
      </c>
    </row>
    <row r="52" spans="1:15">
      <c r="A52" s="4" t="s">
        <v>54</v>
      </c>
      <c r="B52" s="3">
        <v>5</v>
      </c>
      <c r="C52">
        <v>0</v>
      </c>
      <c r="D52">
        <v>1.4821699810838634E-3</v>
      </c>
      <c r="E52">
        <v>0</v>
      </c>
      <c r="F52">
        <v>1.4821699810838634E-3</v>
      </c>
      <c r="G52">
        <v>1.0230913359520369E-3</v>
      </c>
      <c r="H52">
        <v>0</v>
      </c>
      <c r="J52" s="8">
        <f t="shared" si="10"/>
        <v>0</v>
      </c>
      <c r="K52" s="8">
        <f t="shared" si="6"/>
        <v>0.37054249527096583</v>
      </c>
      <c r="L52" s="8">
        <f t="shared" si="6"/>
        <v>0</v>
      </c>
      <c r="M52" s="8">
        <f t="shared" si="7"/>
        <v>0.37054249527096583</v>
      </c>
      <c r="N52" s="8">
        <f t="shared" si="8"/>
        <v>0.25577283398800921</v>
      </c>
      <c r="O52" s="8">
        <f t="shared" si="9"/>
        <v>0</v>
      </c>
    </row>
    <row r="53" spans="1:15">
      <c r="A53" s="1" t="s">
        <v>183</v>
      </c>
      <c r="B53" s="3">
        <v>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J53" s="8">
        <f t="shared" si="10"/>
        <v>0</v>
      </c>
      <c r="K53" s="8">
        <f t="shared" si="6"/>
        <v>0</v>
      </c>
      <c r="L53" s="8">
        <f t="shared" si="6"/>
        <v>0</v>
      </c>
      <c r="M53" s="8">
        <f t="shared" si="7"/>
        <v>0</v>
      </c>
      <c r="N53" s="8">
        <f t="shared" si="8"/>
        <v>0</v>
      </c>
      <c r="O53" s="8">
        <f t="shared" si="9"/>
        <v>0</v>
      </c>
    </row>
    <row r="54" spans="1:15">
      <c r="A54" s="1" t="s">
        <v>37</v>
      </c>
      <c r="B54" s="3">
        <v>9</v>
      </c>
      <c r="C54">
        <v>0</v>
      </c>
      <c r="D54">
        <v>2.8037462544298853E-3</v>
      </c>
      <c r="E54">
        <v>0</v>
      </c>
      <c r="F54">
        <v>2.8037462544298853E-3</v>
      </c>
      <c r="G54">
        <v>0</v>
      </c>
      <c r="H54">
        <v>1.4732515237709329E-3</v>
      </c>
      <c r="J54" s="8">
        <f t="shared" si="10"/>
        <v>0</v>
      </c>
      <c r="K54" s="8">
        <f t="shared" si="6"/>
        <v>0.70093656360747136</v>
      </c>
      <c r="L54" s="8">
        <f t="shared" si="6"/>
        <v>0</v>
      </c>
      <c r="M54" s="8">
        <f t="shared" si="7"/>
        <v>0.70093656360747136</v>
      </c>
      <c r="N54" s="8">
        <f t="shared" si="8"/>
        <v>0</v>
      </c>
      <c r="O54" s="8">
        <f t="shared" si="9"/>
        <v>0.36831288094273323</v>
      </c>
    </row>
    <row r="55" spans="1:15">
      <c r="A55" s="1" t="s">
        <v>20</v>
      </c>
      <c r="B55" s="3">
        <v>7</v>
      </c>
      <c r="C55">
        <v>0</v>
      </c>
      <c r="D55">
        <v>4.1500759470348174E-3</v>
      </c>
      <c r="E55">
        <v>0</v>
      </c>
      <c r="F55">
        <v>0</v>
      </c>
      <c r="G55">
        <v>0</v>
      </c>
      <c r="H55">
        <v>0</v>
      </c>
      <c r="J55" s="8">
        <f t="shared" si="10"/>
        <v>0</v>
      </c>
      <c r="K55" s="8">
        <f t="shared" si="6"/>
        <v>1.0375189867587042</v>
      </c>
      <c r="L55" s="8">
        <f t="shared" si="6"/>
        <v>0</v>
      </c>
      <c r="M55" s="8">
        <f t="shared" si="7"/>
        <v>0</v>
      </c>
      <c r="N55" s="8">
        <f t="shared" si="8"/>
        <v>0</v>
      </c>
      <c r="O55" s="8">
        <f t="shared" si="9"/>
        <v>0</v>
      </c>
    </row>
    <row r="56" spans="1:15">
      <c r="A56" s="1" t="s">
        <v>144</v>
      </c>
      <c r="B56" s="3">
        <v>8</v>
      </c>
      <c r="C56">
        <v>0</v>
      </c>
      <c r="D56">
        <v>0</v>
      </c>
      <c r="E56">
        <v>0</v>
      </c>
      <c r="F56">
        <v>2.4922188928265649E-3</v>
      </c>
      <c r="G56">
        <v>0</v>
      </c>
      <c r="H56">
        <v>2.3810125636701943E-3</v>
      </c>
      <c r="J56" s="8">
        <f t="shared" si="10"/>
        <v>0</v>
      </c>
      <c r="K56" s="8">
        <f t="shared" si="6"/>
        <v>0</v>
      </c>
      <c r="L56" s="8">
        <f t="shared" si="6"/>
        <v>0</v>
      </c>
      <c r="M56" s="8">
        <f t="shared" si="7"/>
        <v>0.62305472320664124</v>
      </c>
      <c r="N56" s="8">
        <f t="shared" si="8"/>
        <v>0</v>
      </c>
      <c r="O56" s="8">
        <f t="shared" si="9"/>
        <v>0.59525314091754855</v>
      </c>
    </row>
    <row r="57" spans="1:15">
      <c r="A57" s="1" t="s">
        <v>68</v>
      </c>
      <c r="B57" s="3">
        <v>3</v>
      </c>
      <c r="C57">
        <v>0</v>
      </c>
      <c r="D57">
        <v>1.7786039773006359E-3</v>
      </c>
      <c r="E57">
        <v>0</v>
      </c>
      <c r="F57">
        <v>0</v>
      </c>
      <c r="G57">
        <v>1.2277096031424442E-3</v>
      </c>
      <c r="H57">
        <v>0</v>
      </c>
      <c r="J57" s="8">
        <f t="shared" si="10"/>
        <v>0</v>
      </c>
      <c r="K57" s="8">
        <f t="shared" si="6"/>
        <v>0.44465099432515898</v>
      </c>
      <c r="L57" s="8">
        <f t="shared" si="6"/>
        <v>0</v>
      </c>
      <c r="M57" s="8">
        <f t="shared" si="7"/>
        <v>0</v>
      </c>
      <c r="N57" s="8">
        <f t="shared" si="8"/>
        <v>0.30692740078561104</v>
      </c>
      <c r="O57" s="8">
        <f t="shared" si="9"/>
        <v>0</v>
      </c>
    </row>
    <row r="58" spans="1:15">
      <c r="A58" s="1" t="s">
        <v>34</v>
      </c>
      <c r="B58" s="3">
        <v>5</v>
      </c>
      <c r="C58">
        <v>0</v>
      </c>
      <c r="D58">
        <v>2.9643399621677269E-3</v>
      </c>
      <c r="E58">
        <v>0</v>
      </c>
      <c r="F58">
        <v>0</v>
      </c>
      <c r="G58">
        <v>2.0461826719040737E-3</v>
      </c>
      <c r="H58">
        <v>0</v>
      </c>
      <c r="J58" s="8">
        <f t="shared" si="10"/>
        <v>0</v>
      </c>
      <c r="K58" s="8">
        <f t="shared" si="6"/>
        <v>0.74108499054193167</v>
      </c>
      <c r="L58" s="8">
        <f t="shared" si="6"/>
        <v>0</v>
      </c>
      <c r="M58" s="8">
        <f t="shared" si="7"/>
        <v>0</v>
      </c>
      <c r="N58" s="8">
        <f t="shared" si="8"/>
        <v>0.51154566797601841</v>
      </c>
      <c r="O58" s="8">
        <f t="shared" si="9"/>
        <v>0</v>
      </c>
    </row>
    <row r="59" spans="1:15">
      <c r="A59" s="1" t="s">
        <v>59</v>
      </c>
      <c r="B59" s="3">
        <v>3</v>
      </c>
      <c r="C59">
        <v>0</v>
      </c>
      <c r="D59">
        <v>1.7786039773006359E-3</v>
      </c>
      <c r="E59">
        <v>0</v>
      </c>
      <c r="F59">
        <v>0</v>
      </c>
      <c r="G59">
        <v>0</v>
      </c>
      <c r="H59">
        <v>0</v>
      </c>
      <c r="J59" s="8">
        <f t="shared" si="10"/>
        <v>0</v>
      </c>
      <c r="K59" s="8">
        <f t="shared" si="6"/>
        <v>0.44465099432515898</v>
      </c>
      <c r="L59" s="8">
        <f t="shared" si="6"/>
        <v>0</v>
      </c>
      <c r="M59" s="8">
        <f t="shared" si="7"/>
        <v>0</v>
      </c>
      <c r="N59" s="8">
        <f t="shared" si="8"/>
        <v>0</v>
      </c>
      <c r="O59" s="8">
        <f t="shared" si="9"/>
        <v>0</v>
      </c>
    </row>
    <row r="60" spans="1:15">
      <c r="A60" s="1" t="s">
        <v>60</v>
      </c>
      <c r="B60" s="3">
        <v>3</v>
      </c>
      <c r="C60">
        <v>0</v>
      </c>
      <c r="D60">
        <v>1.3202924198786499E-3</v>
      </c>
      <c r="E60">
        <v>0</v>
      </c>
      <c r="F60">
        <v>0</v>
      </c>
      <c r="G60">
        <v>0</v>
      </c>
      <c r="H60">
        <v>0</v>
      </c>
      <c r="J60" s="8">
        <f t="shared" si="10"/>
        <v>0</v>
      </c>
      <c r="K60" s="8">
        <f t="shared" si="6"/>
        <v>0.33007310496966247</v>
      </c>
      <c r="L60" s="8">
        <f t="shared" si="6"/>
        <v>0</v>
      </c>
      <c r="M60" s="8">
        <f t="shared" si="7"/>
        <v>0</v>
      </c>
      <c r="N60" s="8">
        <f t="shared" si="8"/>
        <v>0</v>
      </c>
      <c r="O60" s="8">
        <f t="shared" si="9"/>
        <v>0</v>
      </c>
    </row>
    <row r="61" spans="1:15">
      <c r="A61" s="1" t="s">
        <v>148</v>
      </c>
      <c r="B61" s="3">
        <v>7</v>
      </c>
      <c r="C61">
        <v>0</v>
      </c>
      <c r="D61">
        <v>0</v>
      </c>
      <c r="E61">
        <v>0</v>
      </c>
      <c r="F61">
        <v>2.1806915312232444E-3</v>
      </c>
      <c r="G61">
        <v>0</v>
      </c>
      <c r="H61">
        <v>2.0833859932114199E-3</v>
      </c>
      <c r="J61" s="8">
        <f t="shared" si="10"/>
        <v>0</v>
      </c>
      <c r="K61" s="8">
        <f t="shared" si="6"/>
        <v>0</v>
      </c>
      <c r="L61" s="8">
        <f t="shared" si="6"/>
        <v>0</v>
      </c>
      <c r="M61" s="8">
        <f t="shared" si="7"/>
        <v>0.54517288280581111</v>
      </c>
      <c r="N61" s="8">
        <f t="shared" si="8"/>
        <v>0</v>
      </c>
      <c r="O61" s="8">
        <f t="shared" si="9"/>
        <v>0.5208464983028549</v>
      </c>
    </row>
    <row r="62" spans="1:15">
      <c r="A62" s="1" t="s">
        <v>24</v>
      </c>
      <c r="B62" s="3">
        <v>12</v>
      </c>
      <c r="C62">
        <v>0</v>
      </c>
      <c r="D62">
        <v>3.5572079546012719E-3</v>
      </c>
      <c r="E62">
        <v>0</v>
      </c>
      <c r="F62">
        <v>3.5572079546012719E-3</v>
      </c>
      <c r="G62">
        <v>0</v>
      </c>
      <c r="H62">
        <v>3.5715188455052917E-3</v>
      </c>
      <c r="J62" s="8">
        <f t="shared" si="10"/>
        <v>0</v>
      </c>
      <c r="K62" s="8">
        <f t="shared" si="6"/>
        <v>0.88930198865031795</v>
      </c>
      <c r="L62" s="8">
        <f t="shared" si="6"/>
        <v>0</v>
      </c>
      <c r="M62" s="8">
        <f t="shared" si="7"/>
        <v>0.88930198865031795</v>
      </c>
      <c r="N62" s="8">
        <f t="shared" si="8"/>
        <v>0</v>
      </c>
      <c r="O62" s="8">
        <f t="shared" si="9"/>
        <v>0.89287971137632294</v>
      </c>
    </row>
    <row r="63" spans="1:15">
      <c r="A63" s="1" t="s">
        <v>23</v>
      </c>
      <c r="B63" s="3">
        <v>6</v>
      </c>
      <c r="C63">
        <v>0</v>
      </c>
      <c r="D63">
        <v>3.7383283392398471E-3</v>
      </c>
      <c r="E63">
        <v>0</v>
      </c>
      <c r="F63">
        <v>0</v>
      </c>
      <c r="G63">
        <v>0</v>
      </c>
      <c r="H63">
        <v>0</v>
      </c>
      <c r="J63" s="8">
        <f t="shared" si="10"/>
        <v>0</v>
      </c>
      <c r="K63" s="8">
        <f t="shared" si="6"/>
        <v>0.93458208480996174</v>
      </c>
      <c r="L63" s="8">
        <f t="shared" si="6"/>
        <v>0</v>
      </c>
      <c r="M63" s="8">
        <f t="shared" si="7"/>
        <v>0</v>
      </c>
      <c r="N63" s="8">
        <f t="shared" si="8"/>
        <v>0</v>
      </c>
      <c r="O63" s="8">
        <f t="shared" si="9"/>
        <v>0</v>
      </c>
    </row>
    <row r="64" spans="1:15">
      <c r="A64" s="1" t="s">
        <v>35</v>
      </c>
      <c r="B64" s="3">
        <v>5</v>
      </c>
      <c r="C64">
        <v>0</v>
      </c>
      <c r="D64">
        <v>2.9643399621677269E-3</v>
      </c>
      <c r="E64">
        <v>0</v>
      </c>
      <c r="F64">
        <v>0</v>
      </c>
      <c r="G64">
        <v>8.1847306876162943E-4</v>
      </c>
      <c r="H64">
        <v>0</v>
      </c>
      <c r="J64" s="8">
        <f t="shared" si="10"/>
        <v>0</v>
      </c>
      <c r="K64" s="8">
        <f t="shared" si="6"/>
        <v>0.74108499054193167</v>
      </c>
      <c r="L64" s="8">
        <f t="shared" si="6"/>
        <v>0</v>
      </c>
      <c r="M64" s="8">
        <f t="shared" si="7"/>
        <v>0</v>
      </c>
      <c r="N64" s="8">
        <f t="shared" si="8"/>
        <v>0.20461826719040738</v>
      </c>
      <c r="O64" s="8">
        <f t="shared" si="9"/>
        <v>0</v>
      </c>
    </row>
    <row r="65" spans="1:15">
      <c r="A65" s="4" t="s">
        <v>2</v>
      </c>
      <c r="B65" s="3">
        <v>5</v>
      </c>
      <c r="C65">
        <v>2.9643399621677269E-3</v>
      </c>
      <c r="D65">
        <v>0</v>
      </c>
      <c r="E65">
        <v>0</v>
      </c>
      <c r="F65">
        <v>0</v>
      </c>
      <c r="G65">
        <v>1.0230913359520369E-3</v>
      </c>
      <c r="H65">
        <v>0</v>
      </c>
      <c r="J65" s="8">
        <f t="shared" si="10"/>
        <v>0.74108499054193167</v>
      </c>
      <c r="K65" s="8">
        <f t="shared" si="6"/>
        <v>0</v>
      </c>
      <c r="L65" s="8">
        <f t="shared" si="6"/>
        <v>0</v>
      </c>
      <c r="M65" s="8">
        <f t="shared" si="7"/>
        <v>0</v>
      </c>
      <c r="N65" s="8">
        <f t="shared" si="8"/>
        <v>0.25577283398800921</v>
      </c>
      <c r="O65" s="8">
        <f t="shared" si="9"/>
        <v>0</v>
      </c>
    </row>
    <row r="66" spans="1:15">
      <c r="A66" s="1" t="s">
        <v>187</v>
      </c>
      <c r="B66">
        <v>5</v>
      </c>
      <c r="C66">
        <v>3.6157697043530937E-3</v>
      </c>
      <c r="D66">
        <v>0</v>
      </c>
      <c r="E66">
        <v>0</v>
      </c>
      <c r="F66">
        <v>0</v>
      </c>
      <c r="G66">
        <v>1.0230913359520369E-3</v>
      </c>
      <c r="H66">
        <v>0</v>
      </c>
      <c r="J66" s="8">
        <f t="shared" si="10"/>
        <v>0.90394242608827347</v>
      </c>
      <c r="K66" s="8">
        <f t="shared" si="6"/>
        <v>0</v>
      </c>
      <c r="L66" s="8">
        <f t="shared" si="6"/>
        <v>0</v>
      </c>
      <c r="M66" s="8">
        <f t="shared" si="7"/>
        <v>0</v>
      </c>
      <c r="N66" s="8">
        <f t="shared" si="8"/>
        <v>0.25577283398800921</v>
      </c>
      <c r="O66" s="8">
        <f t="shared" si="9"/>
        <v>0</v>
      </c>
    </row>
    <row r="67" spans="1:15">
      <c r="A67" s="1" t="s">
        <v>188</v>
      </c>
      <c r="B67">
        <v>5</v>
      </c>
      <c r="C67">
        <v>3.6157697043530937E-3</v>
      </c>
      <c r="D67">
        <v>0</v>
      </c>
      <c r="E67">
        <v>0</v>
      </c>
      <c r="F67">
        <v>0</v>
      </c>
      <c r="G67">
        <v>1.0230913359520369E-3</v>
      </c>
      <c r="H67">
        <v>0</v>
      </c>
      <c r="J67" s="8">
        <f t="shared" si="10"/>
        <v>0.90394242608827347</v>
      </c>
      <c r="K67" s="8">
        <f t="shared" si="6"/>
        <v>0</v>
      </c>
      <c r="L67" s="8">
        <f t="shared" si="6"/>
        <v>0</v>
      </c>
      <c r="M67" s="8">
        <f t="shared" si="7"/>
        <v>0</v>
      </c>
      <c r="N67" s="8">
        <f t="shared" si="8"/>
        <v>0.25577283398800921</v>
      </c>
      <c r="O67" s="8">
        <f t="shared" si="9"/>
        <v>0</v>
      </c>
    </row>
    <row r="68" spans="1:15">
      <c r="A68" s="7" t="s">
        <v>200</v>
      </c>
      <c r="B68">
        <v>4</v>
      </c>
      <c r="C68">
        <v>0</v>
      </c>
      <c r="D68">
        <v>2.892615763482475E-3</v>
      </c>
      <c r="E68">
        <v>0</v>
      </c>
      <c r="F68">
        <v>0</v>
      </c>
      <c r="G68">
        <v>0</v>
      </c>
      <c r="H68">
        <v>0</v>
      </c>
      <c r="J68" s="8">
        <f t="shared" si="10"/>
        <v>0</v>
      </c>
      <c r="K68" s="8">
        <f t="shared" si="6"/>
        <v>0.72315394087061879</v>
      </c>
      <c r="L68" s="8">
        <f t="shared" si="6"/>
        <v>0</v>
      </c>
      <c r="M68" s="8">
        <f t="shared" si="7"/>
        <v>0</v>
      </c>
      <c r="N68" s="8">
        <f t="shared" si="8"/>
        <v>0</v>
      </c>
      <c r="O68" s="8">
        <f t="shared" si="9"/>
        <v>0</v>
      </c>
    </row>
    <row r="69" spans="1:15">
      <c r="A69" s="6" t="s">
        <v>198</v>
      </c>
      <c r="B69">
        <v>6</v>
      </c>
      <c r="C69">
        <v>1.0847309113059282E-3</v>
      </c>
      <c r="D69">
        <v>8.8930198865031797E-4</v>
      </c>
      <c r="E69">
        <v>7.2908222562338676E-4</v>
      </c>
      <c r="F69">
        <v>1.1980043437499997E-3</v>
      </c>
      <c r="G69">
        <v>1.2277096031424442E-3</v>
      </c>
      <c r="H69">
        <v>0</v>
      </c>
      <c r="J69" s="8">
        <f t="shared" si="10"/>
        <v>0.27118272782648206</v>
      </c>
      <c r="K69" s="8">
        <f t="shared" si="6"/>
        <v>0.22232549716257949</v>
      </c>
      <c r="L69" s="8">
        <f t="shared" si="6"/>
        <v>0.18227055640584669</v>
      </c>
      <c r="M69" s="8">
        <f t="shared" si="7"/>
        <v>0.29950108593749991</v>
      </c>
      <c r="N69" s="8">
        <f t="shared" si="8"/>
        <v>0.30692740078561104</v>
      </c>
      <c r="O69" s="8">
        <f t="shared" si="9"/>
        <v>0</v>
      </c>
    </row>
    <row r="70" spans="1:15">
      <c r="A70" s="7" t="s">
        <v>199</v>
      </c>
      <c r="B70">
        <v>2</v>
      </c>
      <c r="C70">
        <v>0</v>
      </c>
      <c r="D70">
        <v>0</v>
      </c>
      <c r="E70">
        <v>1.597339125E-2</v>
      </c>
      <c r="F70">
        <v>0</v>
      </c>
      <c r="G70">
        <v>4.0923653438081471E-4</v>
      </c>
      <c r="H70">
        <v>0</v>
      </c>
      <c r="J70" s="8">
        <f t="shared" si="10"/>
        <v>0</v>
      </c>
      <c r="K70" s="8">
        <f t="shared" si="6"/>
        <v>0</v>
      </c>
      <c r="L70" s="8">
        <f t="shared" si="6"/>
        <v>3.9933478125000001</v>
      </c>
      <c r="M70" s="8">
        <f t="shared" si="7"/>
        <v>0</v>
      </c>
      <c r="N70" s="8">
        <f t="shared" si="8"/>
        <v>0.10230913359520369</v>
      </c>
      <c r="O70" s="8">
        <f t="shared" si="9"/>
        <v>0</v>
      </c>
    </row>
    <row r="71" spans="1:15">
      <c r="A71" s="1" t="s">
        <v>205</v>
      </c>
      <c r="B71" s="3">
        <v>6</v>
      </c>
      <c r="C71">
        <v>3.5572079546012719E-3</v>
      </c>
      <c r="D71">
        <v>0</v>
      </c>
      <c r="E71">
        <v>0</v>
      </c>
      <c r="F71">
        <v>0</v>
      </c>
      <c r="G71">
        <v>1.2277096031424442E-3</v>
      </c>
      <c r="H71">
        <v>0</v>
      </c>
      <c r="J71" s="8">
        <f t="shared" si="10"/>
        <v>0.88930198865031795</v>
      </c>
      <c r="K71" s="8">
        <f t="shared" si="6"/>
        <v>0</v>
      </c>
      <c r="L71" s="8">
        <f t="shared" si="6"/>
        <v>0</v>
      </c>
      <c r="M71" s="8">
        <f t="shared" si="7"/>
        <v>0</v>
      </c>
      <c r="N71" s="8">
        <f t="shared" si="8"/>
        <v>0.30692740078561104</v>
      </c>
      <c r="O71" s="8">
        <f t="shared" si="9"/>
        <v>0</v>
      </c>
    </row>
    <row r="72" spans="1:15">
      <c r="A72" s="4" t="s">
        <v>1</v>
      </c>
      <c r="B72" s="3">
        <v>6</v>
      </c>
      <c r="C72">
        <v>3.5572079546012719E-3</v>
      </c>
      <c r="D72">
        <v>0</v>
      </c>
      <c r="E72">
        <v>0</v>
      </c>
      <c r="F72">
        <v>0</v>
      </c>
      <c r="G72">
        <v>1.2277096031424442E-3</v>
      </c>
      <c r="H72">
        <v>0</v>
      </c>
      <c r="J72" s="8">
        <f t="shared" si="10"/>
        <v>0.88930198865031795</v>
      </c>
      <c r="K72" s="8">
        <f t="shared" si="6"/>
        <v>0</v>
      </c>
      <c r="L72" s="8">
        <f t="shared" si="6"/>
        <v>0</v>
      </c>
      <c r="M72" s="8">
        <f t="shared" si="7"/>
        <v>0</v>
      </c>
      <c r="N72" s="8">
        <f t="shared" si="8"/>
        <v>0.30692740078561104</v>
      </c>
      <c r="O72" s="8">
        <f t="shared" si="9"/>
        <v>0</v>
      </c>
    </row>
    <row r="73" spans="1:15">
      <c r="A73" s="4" t="s">
        <v>197</v>
      </c>
      <c r="B73" s="3">
        <v>6</v>
      </c>
      <c r="C73">
        <v>2.1648478205243665E-3</v>
      </c>
      <c r="D73">
        <v>0</v>
      </c>
      <c r="E73">
        <v>0</v>
      </c>
      <c r="F73">
        <v>0</v>
      </c>
      <c r="G73">
        <v>1.4975054296874997E-3</v>
      </c>
      <c r="H73">
        <v>0</v>
      </c>
      <c r="J73" s="8">
        <f t="shared" si="10"/>
        <v>0.54121195513109155</v>
      </c>
      <c r="K73" s="8">
        <f t="shared" si="6"/>
        <v>0</v>
      </c>
      <c r="L73" s="8">
        <f t="shared" si="6"/>
        <v>0</v>
      </c>
      <c r="M73" s="8">
        <f t="shared" si="7"/>
        <v>0</v>
      </c>
      <c r="N73" s="8">
        <f t="shared" si="8"/>
        <v>0.37437635742187492</v>
      </c>
      <c r="O73" s="8">
        <f t="shared" si="9"/>
        <v>0</v>
      </c>
    </row>
    <row r="74" spans="1:15">
      <c r="A74" s="4" t="s">
        <v>65</v>
      </c>
      <c r="B74" s="3">
        <v>6</v>
      </c>
      <c r="C74">
        <v>0</v>
      </c>
      <c r="D74">
        <v>1.0824239102621832E-3</v>
      </c>
      <c r="E74">
        <v>0</v>
      </c>
      <c r="F74">
        <v>0</v>
      </c>
      <c r="G74">
        <v>1.1980043437499997E-3</v>
      </c>
      <c r="H74">
        <v>0</v>
      </c>
      <c r="J74" s="8">
        <f t="shared" si="10"/>
        <v>0</v>
      </c>
      <c r="K74" s="8">
        <f t="shared" si="6"/>
        <v>0.27060597756554577</v>
      </c>
      <c r="L74" s="8">
        <f t="shared" si="6"/>
        <v>0</v>
      </c>
      <c r="M74" s="8">
        <f t="shared" si="7"/>
        <v>0</v>
      </c>
      <c r="N74" s="8">
        <f t="shared" si="8"/>
        <v>0.29950108593749991</v>
      </c>
      <c r="O74" s="8">
        <f t="shared" si="9"/>
        <v>0</v>
      </c>
    </row>
    <row r="75" spans="1:15">
      <c r="A75" s="4" t="s">
        <v>51</v>
      </c>
      <c r="B75" s="3">
        <v>6</v>
      </c>
      <c r="C75">
        <v>0</v>
      </c>
      <c r="D75">
        <v>1.7786039773006359E-3</v>
      </c>
      <c r="E75">
        <v>0</v>
      </c>
      <c r="F75">
        <v>0</v>
      </c>
      <c r="G75">
        <v>9.8216768251395523E-4</v>
      </c>
      <c r="H75">
        <v>0</v>
      </c>
      <c r="J75" s="8">
        <f t="shared" si="10"/>
        <v>0</v>
      </c>
      <c r="K75" s="8">
        <f t="shared" si="6"/>
        <v>0.44465099432515898</v>
      </c>
      <c r="L75" s="8">
        <f t="shared" si="6"/>
        <v>0</v>
      </c>
      <c r="M75" s="8">
        <f t="shared" si="7"/>
        <v>0</v>
      </c>
      <c r="N75" s="8">
        <f t="shared" si="8"/>
        <v>0.24554192062848879</v>
      </c>
      <c r="O75" s="8">
        <f t="shared" si="9"/>
        <v>0</v>
      </c>
    </row>
    <row r="76" spans="1:15">
      <c r="A76" s="1" t="s">
        <v>61</v>
      </c>
      <c r="B76" s="3">
        <v>3</v>
      </c>
      <c r="C76">
        <v>0</v>
      </c>
      <c r="D76">
        <v>1.3202924198786499E-3</v>
      </c>
      <c r="E76">
        <v>0</v>
      </c>
      <c r="F76">
        <v>0</v>
      </c>
      <c r="G76">
        <v>0</v>
      </c>
      <c r="H76">
        <v>0</v>
      </c>
      <c r="J76" s="8">
        <f t="shared" si="10"/>
        <v>0</v>
      </c>
      <c r="K76" s="8">
        <f t="shared" si="6"/>
        <v>0.33007310496966247</v>
      </c>
      <c r="L76" s="8">
        <f t="shared" si="6"/>
        <v>0</v>
      </c>
      <c r="M76" s="8">
        <f t="shared" si="7"/>
        <v>0</v>
      </c>
      <c r="N76" s="8">
        <f t="shared" si="8"/>
        <v>0</v>
      </c>
      <c r="O76" s="8">
        <f t="shared" si="9"/>
        <v>0</v>
      </c>
    </row>
    <row r="77" spans="1:15">
      <c r="A77" s="1" t="s">
        <v>69</v>
      </c>
      <c r="B77" s="3">
        <v>3</v>
      </c>
      <c r="C77">
        <v>0</v>
      </c>
      <c r="D77">
        <v>1.7786039773006359E-3</v>
      </c>
      <c r="E77">
        <v>0</v>
      </c>
      <c r="F77">
        <v>0</v>
      </c>
      <c r="G77">
        <v>4.9108384125697761E-4</v>
      </c>
      <c r="H77">
        <v>0</v>
      </c>
      <c r="J77" s="8">
        <f t="shared" si="10"/>
        <v>0</v>
      </c>
      <c r="K77" s="8">
        <f t="shared" si="6"/>
        <v>0.44465099432515898</v>
      </c>
      <c r="L77" s="8">
        <f t="shared" si="6"/>
        <v>0</v>
      </c>
      <c r="M77" s="8">
        <f t="shared" si="7"/>
        <v>0</v>
      </c>
      <c r="N77" s="8">
        <f t="shared" si="8"/>
        <v>0.12277096031424439</v>
      </c>
      <c r="O77" s="8">
        <f t="shared" si="9"/>
        <v>0</v>
      </c>
    </row>
    <row r="78" spans="1:15">
      <c r="A78" s="1" t="s">
        <v>166</v>
      </c>
      <c r="B78" s="3">
        <v>1</v>
      </c>
      <c r="C78">
        <v>0</v>
      </c>
      <c r="D78">
        <v>0</v>
      </c>
      <c r="E78">
        <v>0</v>
      </c>
      <c r="F78">
        <v>5.9286799243354535E-4</v>
      </c>
      <c r="G78">
        <v>0</v>
      </c>
      <c r="H78">
        <v>4.0923653438081471E-4</v>
      </c>
      <c r="J78" s="8">
        <f t="shared" si="10"/>
        <v>0</v>
      </c>
      <c r="K78" s="8">
        <f t="shared" si="6"/>
        <v>0</v>
      </c>
      <c r="L78" s="8">
        <f t="shared" si="6"/>
        <v>0</v>
      </c>
      <c r="M78" s="8">
        <f t="shared" si="7"/>
        <v>0.14821699810838634</v>
      </c>
      <c r="N78" s="8">
        <f t="shared" si="8"/>
        <v>0</v>
      </c>
      <c r="O78" s="8">
        <f t="shared" si="9"/>
        <v>0.10230913359520369</v>
      </c>
    </row>
    <row r="79" spans="1:15">
      <c r="A79" s="1" t="s">
        <v>168</v>
      </c>
      <c r="B79" s="3">
        <v>1</v>
      </c>
      <c r="C79">
        <v>0</v>
      </c>
      <c r="D79">
        <v>0</v>
      </c>
      <c r="E79">
        <v>0</v>
      </c>
      <c r="F79">
        <v>5.9286799243354535E-4</v>
      </c>
      <c r="G79">
        <v>0</v>
      </c>
      <c r="H79">
        <v>3.2738922750465176E-4</v>
      </c>
      <c r="J79" s="8">
        <f t="shared" si="10"/>
        <v>0</v>
      </c>
      <c r="K79" s="8">
        <f t="shared" si="6"/>
        <v>0</v>
      </c>
      <c r="L79" s="8">
        <f t="shared" si="6"/>
        <v>0</v>
      </c>
      <c r="M79" s="8">
        <f t="shared" si="7"/>
        <v>0.14821699810838634</v>
      </c>
      <c r="N79" s="8">
        <f t="shared" si="8"/>
        <v>0</v>
      </c>
      <c r="O79" s="8">
        <f t="shared" si="9"/>
        <v>8.1847306876162942E-2</v>
      </c>
    </row>
    <row r="80" spans="1:15">
      <c r="A80" s="1" t="s">
        <v>13</v>
      </c>
      <c r="B80" s="3">
        <v>3</v>
      </c>
      <c r="C80">
        <v>8.8930198865031797E-4</v>
      </c>
      <c r="D80">
        <v>0</v>
      </c>
      <c r="E80">
        <v>7.2908222562338676E-4</v>
      </c>
      <c r="F80">
        <v>0</v>
      </c>
      <c r="G80">
        <v>0</v>
      </c>
      <c r="H80">
        <v>1.2277096031424442E-3</v>
      </c>
      <c r="J80" s="8">
        <f t="shared" si="10"/>
        <v>0.22232549716257949</v>
      </c>
      <c r="K80" s="8">
        <f t="shared" si="6"/>
        <v>0</v>
      </c>
      <c r="L80" s="8">
        <f t="shared" si="6"/>
        <v>0.18227055640584669</v>
      </c>
      <c r="M80" s="8">
        <f t="shared" si="7"/>
        <v>0</v>
      </c>
      <c r="N80" s="8">
        <f t="shared" si="8"/>
        <v>0</v>
      </c>
      <c r="O80" s="8">
        <f t="shared" si="9"/>
        <v>0.30692740078561104</v>
      </c>
    </row>
    <row r="81" spans="1:15">
      <c r="A81" s="4" t="s">
        <v>40</v>
      </c>
      <c r="B81" s="3">
        <v>6</v>
      </c>
      <c r="C81">
        <v>0</v>
      </c>
      <c r="D81">
        <v>3.5572079546012719E-3</v>
      </c>
      <c r="E81">
        <v>0</v>
      </c>
      <c r="F81">
        <v>0</v>
      </c>
      <c r="G81">
        <v>1.0847309113059282E-3</v>
      </c>
      <c r="H81">
        <v>0</v>
      </c>
      <c r="J81" s="8">
        <f t="shared" si="10"/>
        <v>0</v>
      </c>
      <c r="K81" s="8">
        <f t="shared" si="6"/>
        <v>0.88930198865031795</v>
      </c>
      <c r="L81" s="8">
        <f t="shared" si="6"/>
        <v>0</v>
      </c>
      <c r="M81" s="8">
        <f t="shared" si="7"/>
        <v>0</v>
      </c>
      <c r="N81" s="8">
        <f t="shared" si="8"/>
        <v>0.27118272782648206</v>
      </c>
      <c r="O81" s="8">
        <f t="shared" si="9"/>
        <v>0</v>
      </c>
    </row>
    <row r="82" spans="1:15">
      <c r="A82" s="4" t="s">
        <v>11</v>
      </c>
      <c r="B82" s="3">
        <v>2</v>
      </c>
      <c r="C82">
        <v>5.9286799243354535E-4</v>
      </c>
      <c r="D82">
        <v>0</v>
      </c>
      <c r="E82">
        <v>4.8605481708225784E-4</v>
      </c>
      <c r="F82">
        <v>0</v>
      </c>
      <c r="G82">
        <v>8.1847306876162943E-4</v>
      </c>
      <c r="H82">
        <v>0</v>
      </c>
      <c r="J82" s="8">
        <f t="shared" si="10"/>
        <v>0.14821699810838634</v>
      </c>
      <c r="K82" s="8">
        <f t="shared" si="6"/>
        <v>0</v>
      </c>
      <c r="L82" s="8">
        <f t="shared" si="6"/>
        <v>0.12151370427056447</v>
      </c>
      <c r="M82" s="8">
        <f t="shared" si="7"/>
        <v>0</v>
      </c>
      <c r="N82" s="8">
        <f t="shared" si="8"/>
        <v>0.20461826719040738</v>
      </c>
      <c r="O82" s="8">
        <f t="shared" si="9"/>
        <v>0</v>
      </c>
    </row>
    <row r="83" spans="1:15">
      <c r="A83" s="4" t="s">
        <v>6</v>
      </c>
      <c r="B83" s="3">
        <v>4</v>
      </c>
      <c r="C83">
        <v>1.1857359848670907E-3</v>
      </c>
      <c r="D83">
        <v>1.1857359848670907E-3</v>
      </c>
      <c r="E83">
        <v>0</v>
      </c>
      <c r="F83">
        <v>0</v>
      </c>
      <c r="G83">
        <v>6.5477845500930352E-4</v>
      </c>
      <c r="H83">
        <v>0</v>
      </c>
      <c r="J83" s="8">
        <f t="shared" si="10"/>
        <v>0.29643399621677269</v>
      </c>
      <c r="K83" s="8">
        <f t="shared" si="6"/>
        <v>0.29643399621677269</v>
      </c>
      <c r="L83" s="8">
        <f t="shared" si="6"/>
        <v>0</v>
      </c>
      <c r="M83" s="8">
        <f t="shared" si="7"/>
        <v>0</v>
      </c>
      <c r="N83" s="8">
        <f t="shared" si="8"/>
        <v>0.16369461375232588</v>
      </c>
      <c r="O83" s="8">
        <f t="shared" si="9"/>
        <v>0</v>
      </c>
    </row>
    <row r="84" spans="1:15">
      <c r="A84" s="1" t="s">
        <v>73</v>
      </c>
      <c r="B84" s="3">
        <v>1</v>
      </c>
      <c r="C84">
        <v>0</v>
      </c>
      <c r="D84">
        <v>5.9286799243354535E-4</v>
      </c>
      <c r="E84">
        <v>0</v>
      </c>
      <c r="F84">
        <v>0</v>
      </c>
      <c r="G84">
        <v>0</v>
      </c>
      <c r="H84">
        <v>0</v>
      </c>
      <c r="J84" s="8">
        <f t="shared" si="10"/>
        <v>0</v>
      </c>
      <c r="K84" s="8">
        <f t="shared" si="6"/>
        <v>0.14821699810838634</v>
      </c>
      <c r="L84" s="8">
        <f t="shared" si="6"/>
        <v>0</v>
      </c>
      <c r="M84" s="8">
        <f t="shared" si="7"/>
        <v>0</v>
      </c>
      <c r="N84" s="8">
        <f t="shared" si="8"/>
        <v>0</v>
      </c>
      <c r="O84" s="8">
        <f t="shared" si="9"/>
        <v>0</v>
      </c>
    </row>
    <row r="85" spans="1:15">
      <c r="A85" s="4" t="s">
        <v>74</v>
      </c>
      <c r="B85" s="3">
        <v>2</v>
      </c>
      <c r="C85">
        <v>0</v>
      </c>
      <c r="D85">
        <v>1.1857359848670907E-3</v>
      </c>
      <c r="E85">
        <v>0</v>
      </c>
      <c r="F85">
        <v>0</v>
      </c>
      <c r="G85">
        <v>0</v>
      </c>
      <c r="H85">
        <v>0</v>
      </c>
      <c r="J85" s="8">
        <f t="shared" si="10"/>
        <v>0</v>
      </c>
      <c r="K85" s="8">
        <f t="shared" si="6"/>
        <v>0.29643399621677269</v>
      </c>
      <c r="L85" s="8">
        <f t="shared" si="6"/>
        <v>0</v>
      </c>
      <c r="M85" s="8">
        <f t="shared" si="7"/>
        <v>0</v>
      </c>
      <c r="N85" s="8">
        <f t="shared" si="8"/>
        <v>0</v>
      </c>
      <c r="O85" s="8">
        <f t="shared" si="9"/>
        <v>0</v>
      </c>
    </row>
    <row r="86" spans="1:15">
      <c r="A86" s="1" t="s">
        <v>52</v>
      </c>
      <c r="B86" s="3">
        <v>4</v>
      </c>
      <c r="C86">
        <v>0</v>
      </c>
      <c r="D86">
        <v>2.3714719697341814E-3</v>
      </c>
      <c r="E86">
        <v>0</v>
      </c>
      <c r="F86">
        <v>0</v>
      </c>
      <c r="G86">
        <v>7.2315394087061875E-4</v>
      </c>
      <c r="H86">
        <v>0</v>
      </c>
      <c r="J86" s="8">
        <f t="shared" si="10"/>
        <v>0</v>
      </c>
      <c r="K86" s="8">
        <f t="shared" si="6"/>
        <v>0.59286799243354538</v>
      </c>
      <c r="L86" s="8">
        <f t="shared" si="6"/>
        <v>0</v>
      </c>
      <c r="M86" s="8">
        <f t="shared" si="7"/>
        <v>0</v>
      </c>
      <c r="N86" s="8">
        <f t="shared" si="8"/>
        <v>0.1807884852176547</v>
      </c>
      <c r="O86" s="8">
        <f t="shared" si="9"/>
        <v>0</v>
      </c>
    </row>
    <row r="87" spans="1:15">
      <c r="A87" s="4" t="s">
        <v>75</v>
      </c>
      <c r="B87" s="3">
        <v>2</v>
      </c>
      <c r="C87">
        <v>0</v>
      </c>
      <c r="D87">
        <v>1.1857359848670907E-3</v>
      </c>
      <c r="E87">
        <v>0</v>
      </c>
      <c r="F87">
        <v>0</v>
      </c>
      <c r="G87">
        <v>0</v>
      </c>
      <c r="H87">
        <v>0</v>
      </c>
      <c r="J87" s="8">
        <f t="shared" si="10"/>
        <v>0</v>
      </c>
      <c r="K87" s="8">
        <f t="shared" si="6"/>
        <v>0.29643399621677269</v>
      </c>
      <c r="L87" s="8">
        <f t="shared" si="6"/>
        <v>0</v>
      </c>
      <c r="M87" s="8">
        <f t="shared" si="7"/>
        <v>0</v>
      </c>
      <c r="N87" s="8">
        <f t="shared" si="8"/>
        <v>0</v>
      </c>
      <c r="O87" s="8">
        <f t="shared" si="9"/>
        <v>0</v>
      </c>
    </row>
    <row r="88" spans="1:15">
      <c r="A88" s="4" t="s">
        <v>36</v>
      </c>
      <c r="B88" s="3">
        <v>5</v>
      </c>
      <c r="C88">
        <v>0</v>
      </c>
      <c r="D88">
        <v>2.9643399621677269E-3</v>
      </c>
      <c r="E88">
        <v>0</v>
      </c>
      <c r="F88">
        <v>0</v>
      </c>
      <c r="G88">
        <v>0</v>
      </c>
      <c r="H88">
        <v>0</v>
      </c>
      <c r="J88" s="8">
        <f t="shared" si="10"/>
        <v>0</v>
      </c>
      <c r="K88" s="8">
        <f t="shared" si="6"/>
        <v>0.74108499054193167</v>
      </c>
      <c r="L88" s="8">
        <f t="shared" si="6"/>
        <v>0</v>
      </c>
      <c r="M88" s="8">
        <f t="shared" si="7"/>
        <v>0</v>
      </c>
      <c r="N88" s="8">
        <f t="shared" si="8"/>
        <v>0</v>
      </c>
      <c r="O88" s="8">
        <f t="shared" si="9"/>
        <v>0</v>
      </c>
    </row>
    <row r="89" spans="1:15">
      <c r="A89" s="1" t="s">
        <v>76</v>
      </c>
      <c r="B89" s="3">
        <v>1</v>
      </c>
      <c r="C89">
        <v>0</v>
      </c>
      <c r="D89">
        <v>5.9286799243354535E-4</v>
      </c>
      <c r="E89">
        <v>0</v>
      </c>
      <c r="F89">
        <v>0</v>
      </c>
      <c r="G89">
        <v>0</v>
      </c>
      <c r="H89">
        <v>0</v>
      </c>
      <c r="J89" s="8">
        <f t="shared" si="10"/>
        <v>0</v>
      </c>
      <c r="K89" s="8">
        <f t="shared" si="6"/>
        <v>0.14821699810838634</v>
      </c>
      <c r="L89" s="8">
        <f t="shared" si="6"/>
        <v>0</v>
      </c>
      <c r="M89" s="8">
        <f t="shared" si="7"/>
        <v>0</v>
      </c>
      <c r="N89" s="8">
        <f t="shared" si="8"/>
        <v>0</v>
      </c>
      <c r="O89" s="8">
        <f t="shared" si="9"/>
        <v>0</v>
      </c>
    </row>
    <row r="90" spans="1:15">
      <c r="A90" s="1" t="s">
        <v>153</v>
      </c>
      <c r="B90" s="3">
        <v>3</v>
      </c>
      <c r="C90">
        <v>0</v>
      </c>
      <c r="D90">
        <v>0</v>
      </c>
      <c r="E90">
        <v>0</v>
      </c>
      <c r="F90">
        <v>1.3202924198786499E-3</v>
      </c>
      <c r="G90">
        <v>0</v>
      </c>
      <c r="H90">
        <v>9.8611901027811639E-4</v>
      </c>
      <c r="J90" s="8">
        <f t="shared" si="10"/>
        <v>0</v>
      </c>
      <c r="K90" s="8">
        <f t="shared" si="6"/>
        <v>0</v>
      </c>
      <c r="L90" s="8">
        <f t="shared" si="6"/>
        <v>0</v>
      </c>
      <c r="M90" s="8">
        <f t="shared" si="7"/>
        <v>0.33007310496966247</v>
      </c>
      <c r="N90" s="8">
        <f t="shared" si="8"/>
        <v>0</v>
      </c>
      <c r="O90" s="8">
        <f t="shared" si="9"/>
        <v>0.24652975256952908</v>
      </c>
    </row>
    <row r="91" spans="1:15">
      <c r="A91" s="1" t="s">
        <v>77</v>
      </c>
      <c r="B91" s="3">
        <v>1</v>
      </c>
      <c r="C91">
        <v>0</v>
      </c>
      <c r="D91">
        <v>5.9286799243354535E-4</v>
      </c>
      <c r="E91">
        <v>0</v>
      </c>
      <c r="F91">
        <v>0</v>
      </c>
      <c r="G91">
        <v>0</v>
      </c>
      <c r="H91">
        <v>0</v>
      </c>
      <c r="J91" s="8">
        <f t="shared" si="10"/>
        <v>0</v>
      </c>
      <c r="K91" s="8">
        <f t="shared" si="6"/>
        <v>0.14821699810838634</v>
      </c>
      <c r="L91" s="8">
        <f t="shared" si="6"/>
        <v>0</v>
      </c>
      <c r="M91" s="8">
        <f t="shared" si="7"/>
        <v>0</v>
      </c>
      <c r="N91" s="8">
        <f t="shared" si="8"/>
        <v>0</v>
      </c>
      <c r="O91" s="8">
        <f t="shared" si="9"/>
        <v>0</v>
      </c>
    </row>
    <row r="92" spans="1:15">
      <c r="A92" s="1" t="s">
        <v>78</v>
      </c>
      <c r="B92" s="3">
        <v>1</v>
      </c>
      <c r="C92">
        <v>0</v>
      </c>
      <c r="D92">
        <v>5.9286799243354535E-4</v>
      </c>
      <c r="E92">
        <v>0</v>
      </c>
      <c r="F92">
        <v>0</v>
      </c>
      <c r="G92">
        <v>0</v>
      </c>
      <c r="H92">
        <v>0</v>
      </c>
      <c r="J92" s="8">
        <f t="shared" si="10"/>
        <v>0</v>
      </c>
      <c r="K92" s="8">
        <f t="shared" ref="K92:L129" si="11">D92*10000/40</f>
        <v>0.14821699810838634</v>
      </c>
      <c r="L92" s="8">
        <f t="shared" si="11"/>
        <v>0</v>
      </c>
      <c r="M92" s="8">
        <f t="shared" ref="M92:M129" si="12">F92*10000/40</f>
        <v>0</v>
      </c>
      <c r="N92" s="8">
        <f t="shared" ref="N92:N129" si="13">G92*10000/40</f>
        <v>0</v>
      </c>
      <c r="O92" s="8">
        <f t="shared" ref="O92:O129" si="14">H92*10000/40</f>
        <v>0</v>
      </c>
    </row>
    <row r="93" spans="1:15">
      <c r="A93" s="1" t="s">
        <v>28</v>
      </c>
      <c r="B93" s="3">
        <v>6</v>
      </c>
      <c r="C93">
        <v>0</v>
      </c>
      <c r="D93">
        <v>3.5572079546012719E-3</v>
      </c>
      <c r="E93">
        <v>0</v>
      </c>
      <c r="F93">
        <v>0</v>
      </c>
      <c r="G93">
        <v>0</v>
      </c>
      <c r="H93">
        <v>0</v>
      </c>
      <c r="J93" s="8">
        <f t="shared" ref="J93:J130" si="15">C93*10000/40</f>
        <v>0</v>
      </c>
      <c r="K93" s="8">
        <f t="shared" si="11"/>
        <v>0.88930198865031795</v>
      </c>
      <c r="L93" s="8">
        <f t="shared" si="11"/>
        <v>0</v>
      </c>
      <c r="M93" s="8">
        <f t="shared" si="12"/>
        <v>0</v>
      </c>
      <c r="N93" s="8">
        <f t="shared" si="13"/>
        <v>0</v>
      </c>
      <c r="O93" s="8">
        <f t="shared" si="14"/>
        <v>0</v>
      </c>
    </row>
    <row r="94" spans="1:15">
      <c r="A94" s="1" t="s">
        <v>79</v>
      </c>
      <c r="B94" s="3">
        <v>1</v>
      </c>
      <c r="C94">
        <v>0</v>
      </c>
      <c r="D94">
        <v>5.9286799243354535E-4</v>
      </c>
      <c r="E94">
        <v>0</v>
      </c>
      <c r="F94">
        <v>0</v>
      </c>
      <c r="G94">
        <v>0</v>
      </c>
      <c r="H94">
        <v>0</v>
      </c>
      <c r="J94" s="8">
        <f t="shared" si="15"/>
        <v>0</v>
      </c>
      <c r="K94" s="8">
        <f t="shared" si="11"/>
        <v>0.14821699810838634</v>
      </c>
      <c r="L94" s="8">
        <f t="shared" si="11"/>
        <v>0</v>
      </c>
      <c r="M94" s="8">
        <f t="shared" si="12"/>
        <v>0</v>
      </c>
      <c r="N94" s="8">
        <f t="shared" si="13"/>
        <v>0</v>
      </c>
      <c r="O94" s="8">
        <f t="shared" si="14"/>
        <v>0</v>
      </c>
    </row>
    <row r="95" spans="1:15">
      <c r="A95" s="1" t="s">
        <v>80</v>
      </c>
      <c r="B95" s="3">
        <v>1</v>
      </c>
      <c r="C95">
        <v>0</v>
      </c>
      <c r="D95">
        <v>5.9286799243354535E-4</v>
      </c>
      <c r="E95">
        <v>0</v>
      </c>
      <c r="F95">
        <v>0</v>
      </c>
      <c r="G95">
        <v>0</v>
      </c>
      <c r="H95">
        <v>0</v>
      </c>
      <c r="J95" s="8">
        <f t="shared" si="15"/>
        <v>0</v>
      </c>
      <c r="K95" s="8">
        <f t="shared" si="11"/>
        <v>0.14821699810838634</v>
      </c>
      <c r="L95" s="8">
        <f t="shared" si="11"/>
        <v>0</v>
      </c>
      <c r="M95" s="8">
        <f t="shared" si="12"/>
        <v>0</v>
      </c>
      <c r="N95" s="8">
        <f t="shared" si="13"/>
        <v>0</v>
      </c>
      <c r="O95" s="8">
        <f t="shared" si="14"/>
        <v>0</v>
      </c>
    </row>
    <row r="96" spans="1:15">
      <c r="A96" s="1" t="s">
        <v>169</v>
      </c>
      <c r="B96" s="3">
        <v>1</v>
      </c>
      <c r="C96">
        <v>0</v>
      </c>
      <c r="D96">
        <v>0</v>
      </c>
      <c r="E96">
        <v>0</v>
      </c>
      <c r="F96">
        <v>5.9286799243354535E-4</v>
      </c>
      <c r="G96">
        <v>0</v>
      </c>
      <c r="H96">
        <v>4.5197121304413671E-4</v>
      </c>
      <c r="J96" s="8">
        <f t="shared" si="15"/>
        <v>0</v>
      </c>
      <c r="K96" s="8">
        <f t="shared" si="11"/>
        <v>0</v>
      </c>
      <c r="L96" s="8">
        <f t="shared" si="11"/>
        <v>0</v>
      </c>
      <c r="M96" s="8">
        <f t="shared" si="12"/>
        <v>0.14821699810838634</v>
      </c>
      <c r="N96" s="8">
        <f t="shared" si="13"/>
        <v>0</v>
      </c>
      <c r="O96" s="8">
        <f t="shared" si="14"/>
        <v>0.11299280326103418</v>
      </c>
    </row>
    <row r="97" spans="1:15">
      <c r="A97" s="1" t="s">
        <v>3</v>
      </c>
      <c r="B97" s="3">
        <v>5</v>
      </c>
      <c r="C97">
        <v>2.9643399621677269E-3</v>
      </c>
      <c r="D97">
        <v>0</v>
      </c>
      <c r="E97">
        <v>0</v>
      </c>
      <c r="F97">
        <v>0</v>
      </c>
      <c r="G97">
        <v>1.0230913359520369E-3</v>
      </c>
      <c r="H97">
        <v>0</v>
      </c>
      <c r="J97" s="8">
        <f t="shared" si="15"/>
        <v>0.74108499054193167</v>
      </c>
      <c r="K97" s="8">
        <f t="shared" si="11"/>
        <v>0</v>
      </c>
      <c r="L97" s="8">
        <f t="shared" si="11"/>
        <v>0</v>
      </c>
      <c r="M97" s="8">
        <f t="shared" si="12"/>
        <v>0</v>
      </c>
      <c r="N97" s="8">
        <f t="shared" si="13"/>
        <v>0.25577283398800921</v>
      </c>
      <c r="O97" s="8">
        <f t="shared" si="14"/>
        <v>0</v>
      </c>
    </row>
    <row r="98" spans="1:15">
      <c r="A98" s="1" t="s">
        <v>81</v>
      </c>
      <c r="B98" s="3">
        <v>2</v>
      </c>
      <c r="C98">
        <v>0</v>
      </c>
      <c r="D98">
        <v>1.1857359848670907E-3</v>
      </c>
      <c r="E98">
        <v>0</v>
      </c>
      <c r="F98">
        <v>0</v>
      </c>
      <c r="G98">
        <v>0</v>
      </c>
      <c r="H98">
        <v>0</v>
      </c>
      <c r="J98" s="8">
        <f t="shared" si="15"/>
        <v>0</v>
      </c>
      <c r="K98" s="8">
        <f t="shared" si="11"/>
        <v>0.29643399621677269</v>
      </c>
      <c r="L98" s="8">
        <f t="shared" si="11"/>
        <v>0</v>
      </c>
      <c r="M98" s="8">
        <f t="shared" si="12"/>
        <v>0</v>
      </c>
      <c r="N98" s="8">
        <f t="shared" si="13"/>
        <v>0</v>
      </c>
      <c r="O98" s="8">
        <f t="shared" si="14"/>
        <v>0</v>
      </c>
    </row>
    <row r="99" spans="1:15">
      <c r="A99" s="1" t="s">
        <v>82</v>
      </c>
      <c r="B99" s="3">
        <v>2</v>
      </c>
      <c r="C99">
        <v>0</v>
      </c>
      <c r="D99">
        <v>1.1857359848670907E-3</v>
      </c>
      <c r="E99">
        <v>0</v>
      </c>
      <c r="F99">
        <v>0</v>
      </c>
      <c r="G99">
        <v>0</v>
      </c>
      <c r="H99">
        <v>0</v>
      </c>
      <c r="J99" s="8">
        <f t="shared" si="15"/>
        <v>0</v>
      </c>
      <c r="K99" s="8">
        <f t="shared" si="11"/>
        <v>0.29643399621677269</v>
      </c>
      <c r="L99" s="8">
        <f t="shared" si="11"/>
        <v>0</v>
      </c>
      <c r="M99" s="8">
        <f t="shared" si="12"/>
        <v>0</v>
      </c>
      <c r="N99" s="8">
        <f t="shared" si="13"/>
        <v>0</v>
      </c>
      <c r="O99" s="8">
        <f t="shared" si="14"/>
        <v>0</v>
      </c>
    </row>
    <row r="100" spans="1:15">
      <c r="A100" s="1" t="s">
        <v>10</v>
      </c>
      <c r="B100" s="3">
        <v>2</v>
      </c>
      <c r="C100">
        <v>5.9286799243354535E-4</v>
      </c>
      <c r="D100">
        <v>0</v>
      </c>
      <c r="E100">
        <v>0</v>
      </c>
      <c r="F100">
        <v>5.9286799243354535E-4</v>
      </c>
      <c r="G100">
        <v>6.5477845500930352E-4</v>
      </c>
      <c r="H100">
        <v>6.5477845500930352E-4</v>
      </c>
      <c r="J100" s="8">
        <f t="shared" si="15"/>
        <v>0.14821699810838634</v>
      </c>
      <c r="K100" s="8">
        <f t="shared" si="11"/>
        <v>0</v>
      </c>
      <c r="L100" s="8">
        <f t="shared" si="11"/>
        <v>0</v>
      </c>
      <c r="M100" s="8">
        <f t="shared" si="12"/>
        <v>0.14821699810838634</v>
      </c>
      <c r="N100" s="8">
        <f t="shared" si="13"/>
        <v>0.16369461375232588</v>
      </c>
      <c r="O100" s="8">
        <f t="shared" si="14"/>
        <v>0.16369461375232588</v>
      </c>
    </row>
    <row r="101" spans="1:15">
      <c r="A101" s="1" t="s">
        <v>62</v>
      </c>
      <c r="B101" s="3">
        <v>3</v>
      </c>
      <c r="C101">
        <v>0</v>
      </c>
      <c r="D101">
        <v>1.3202924198786499E-3</v>
      </c>
      <c r="E101">
        <v>0</v>
      </c>
      <c r="F101">
        <v>0</v>
      </c>
      <c r="G101">
        <v>0</v>
      </c>
      <c r="H101">
        <v>0</v>
      </c>
      <c r="J101" s="8">
        <f t="shared" si="15"/>
        <v>0</v>
      </c>
      <c r="K101" s="8">
        <f t="shared" si="11"/>
        <v>0.33007310496966247</v>
      </c>
      <c r="L101" s="8">
        <f t="shared" si="11"/>
        <v>0</v>
      </c>
      <c r="M101" s="8">
        <f t="shared" si="12"/>
        <v>0</v>
      </c>
      <c r="N101" s="8">
        <f t="shared" si="13"/>
        <v>0</v>
      </c>
      <c r="O101" s="8">
        <f t="shared" si="14"/>
        <v>0</v>
      </c>
    </row>
    <row r="102" spans="1:15">
      <c r="A102" s="1" t="s">
        <v>161</v>
      </c>
      <c r="B102" s="3">
        <v>2</v>
      </c>
      <c r="C102">
        <v>0</v>
      </c>
      <c r="D102">
        <v>0</v>
      </c>
      <c r="E102">
        <v>0</v>
      </c>
      <c r="F102">
        <v>8.8019494658576663E-4</v>
      </c>
      <c r="G102">
        <v>0</v>
      </c>
      <c r="H102">
        <v>6.5741267351874426E-4</v>
      </c>
      <c r="J102" s="8">
        <f t="shared" si="15"/>
        <v>0</v>
      </c>
      <c r="K102" s="8">
        <f t="shared" si="11"/>
        <v>0</v>
      </c>
      <c r="L102" s="8">
        <f t="shared" si="11"/>
        <v>0</v>
      </c>
      <c r="M102" s="8">
        <f t="shared" si="12"/>
        <v>0.22004873664644164</v>
      </c>
      <c r="N102" s="8">
        <f t="shared" si="13"/>
        <v>0</v>
      </c>
      <c r="O102" s="8">
        <f t="shared" si="14"/>
        <v>0.16435316837968608</v>
      </c>
    </row>
    <row r="103" spans="1:15">
      <c r="A103" s="1" t="s">
        <v>53</v>
      </c>
      <c r="B103" s="3">
        <v>4</v>
      </c>
      <c r="C103">
        <v>0</v>
      </c>
      <c r="D103">
        <v>2.3714719697341814E-3</v>
      </c>
      <c r="E103">
        <v>0</v>
      </c>
      <c r="F103">
        <v>0</v>
      </c>
      <c r="G103">
        <v>7.2315394087061875E-4</v>
      </c>
      <c r="H103">
        <v>0</v>
      </c>
      <c r="J103" s="8">
        <f t="shared" si="15"/>
        <v>0</v>
      </c>
      <c r="K103" s="8">
        <f t="shared" si="11"/>
        <v>0.59286799243354538</v>
      </c>
      <c r="L103" s="8">
        <f t="shared" si="11"/>
        <v>0</v>
      </c>
      <c r="M103" s="8">
        <f t="shared" si="12"/>
        <v>0</v>
      </c>
      <c r="N103" s="8">
        <f t="shared" si="13"/>
        <v>0.1807884852176547</v>
      </c>
      <c r="O103" s="8">
        <f t="shared" si="14"/>
        <v>0</v>
      </c>
    </row>
    <row r="104" spans="1:15">
      <c r="A104" s="1" t="s">
        <v>184</v>
      </c>
      <c r="B104" s="3">
        <v>2</v>
      </c>
      <c r="C104">
        <v>0</v>
      </c>
      <c r="D104">
        <v>0</v>
      </c>
      <c r="E104">
        <v>1.1857359848670907E-3</v>
      </c>
      <c r="F104">
        <v>0</v>
      </c>
      <c r="G104">
        <v>9.0394242608827341E-4</v>
      </c>
      <c r="H104">
        <v>0</v>
      </c>
      <c r="J104" s="8">
        <f t="shared" si="15"/>
        <v>0</v>
      </c>
      <c r="K104" s="8">
        <f t="shared" si="11"/>
        <v>0</v>
      </c>
      <c r="L104" s="8">
        <f t="shared" si="11"/>
        <v>0.29643399621677269</v>
      </c>
      <c r="M104" s="8">
        <f t="shared" si="12"/>
        <v>0</v>
      </c>
      <c r="N104" s="8">
        <f t="shared" si="13"/>
        <v>0.22598560652206837</v>
      </c>
      <c r="O104" s="8">
        <f t="shared" si="14"/>
        <v>0</v>
      </c>
    </row>
    <row r="105" spans="1:15">
      <c r="A105" s="1" t="s">
        <v>162</v>
      </c>
      <c r="B105" s="3">
        <v>2</v>
      </c>
      <c r="C105">
        <v>0</v>
      </c>
      <c r="D105">
        <v>0</v>
      </c>
      <c r="E105">
        <v>1.7603898931715334E-4</v>
      </c>
      <c r="F105">
        <v>7.0415595726861337E-4</v>
      </c>
      <c r="G105">
        <v>0</v>
      </c>
      <c r="H105">
        <v>9.0394242608827341E-4</v>
      </c>
      <c r="J105" s="8">
        <f t="shared" si="15"/>
        <v>0</v>
      </c>
      <c r="K105" s="8">
        <f t="shared" si="11"/>
        <v>0</v>
      </c>
      <c r="L105" s="8">
        <f t="shared" si="11"/>
        <v>4.4009747329288335E-2</v>
      </c>
      <c r="M105" s="8">
        <f t="shared" si="12"/>
        <v>0.17603898931715334</v>
      </c>
      <c r="N105" s="8">
        <f t="shared" si="13"/>
        <v>0</v>
      </c>
      <c r="O105" s="8">
        <f t="shared" si="14"/>
        <v>0.22598560652206837</v>
      </c>
    </row>
    <row r="106" spans="1:15">
      <c r="A106" s="1" t="s">
        <v>124</v>
      </c>
      <c r="B106" s="3">
        <v>8</v>
      </c>
      <c r="C106">
        <v>0</v>
      </c>
      <c r="D106">
        <v>0</v>
      </c>
      <c r="E106">
        <v>0</v>
      </c>
      <c r="F106">
        <v>4.7429439394683628E-3</v>
      </c>
      <c r="G106">
        <v>0</v>
      </c>
      <c r="H106">
        <v>2.3810125636701943E-3</v>
      </c>
      <c r="J106" s="8">
        <f t="shared" si="15"/>
        <v>0</v>
      </c>
      <c r="K106" s="8">
        <f t="shared" si="11"/>
        <v>0</v>
      </c>
      <c r="L106" s="8">
        <f t="shared" si="11"/>
        <v>0</v>
      </c>
      <c r="M106" s="8">
        <f t="shared" si="12"/>
        <v>1.1857359848670908</v>
      </c>
      <c r="N106" s="8">
        <f t="shared" si="13"/>
        <v>0</v>
      </c>
      <c r="O106" s="8">
        <f t="shared" si="14"/>
        <v>0.59525314091754855</v>
      </c>
    </row>
    <row r="107" spans="1:15">
      <c r="A107" s="1" t="s">
        <v>132</v>
      </c>
      <c r="B107" s="3">
        <v>6</v>
      </c>
      <c r="C107">
        <v>0</v>
      </c>
      <c r="D107">
        <v>0</v>
      </c>
      <c r="E107">
        <v>0</v>
      </c>
      <c r="F107">
        <v>3.5572079546012719E-3</v>
      </c>
      <c r="G107">
        <v>0</v>
      </c>
      <c r="H107">
        <v>1.7857594227526459E-3</v>
      </c>
      <c r="J107" s="8">
        <f t="shared" si="15"/>
        <v>0</v>
      </c>
      <c r="K107" s="8">
        <f t="shared" si="11"/>
        <v>0</v>
      </c>
      <c r="L107" s="8">
        <f t="shared" si="11"/>
        <v>0</v>
      </c>
      <c r="M107" s="8">
        <f t="shared" si="12"/>
        <v>0.88930198865031795</v>
      </c>
      <c r="N107" s="8">
        <f t="shared" si="13"/>
        <v>0</v>
      </c>
      <c r="O107" s="8">
        <f t="shared" si="14"/>
        <v>0.44643985568816147</v>
      </c>
    </row>
    <row r="108" spans="1:15">
      <c r="A108" s="1" t="s">
        <v>138</v>
      </c>
      <c r="B108" s="3">
        <v>5</v>
      </c>
      <c r="C108">
        <v>0</v>
      </c>
      <c r="D108">
        <v>0</v>
      </c>
      <c r="E108">
        <v>5.9286799243354546E-4</v>
      </c>
      <c r="F108">
        <v>2.3714719697341818E-3</v>
      </c>
      <c r="G108">
        <v>0</v>
      </c>
      <c r="H108">
        <v>1.4881328522938714E-3</v>
      </c>
      <c r="J108" s="8">
        <f t="shared" si="15"/>
        <v>0</v>
      </c>
      <c r="K108" s="8">
        <f t="shared" si="11"/>
        <v>0</v>
      </c>
      <c r="L108" s="8">
        <f t="shared" si="11"/>
        <v>0.14821699810838634</v>
      </c>
      <c r="M108" s="8">
        <f t="shared" si="12"/>
        <v>0.59286799243354538</v>
      </c>
      <c r="N108" s="8">
        <f t="shared" si="13"/>
        <v>0</v>
      </c>
      <c r="O108" s="8">
        <f t="shared" si="14"/>
        <v>0.37203321307346787</v>
      </c>
    </row>
    <row r="109" spans="1:15">
      <c r="A109" s="1" t="s">
        <v>133</v>
      </c>
      <c r="B109" s="3">
        <v>6</v>
      </c>
      <c r="C109">
        <v>0</v>
      </c>
      <c r="D109">
        <v>0</v>
      </c>
      <c r="E109">
        <v>0</v>
      </c>
      <c r="F109">
        <v>3.5572079546012719E-3</v>
      </c>
      <c r="G109">
        <v>0</v>
      </c>
      <c r="H109">
        <v>1.7857594227526459E-3</v>
      </c>
      <c r="J109" s="8">
        <f t="shared" si="15"/>
        <v>0</v>
      </c>
      <c r="K109" s="8">
        <f t="shared" si="11"/>
        <v>0</v>
      </c>
      <c r="L109" s="8">
        <f t="shared" si="11"/>
        <v>0</v>
      </c>
      <c r="M109" s="8">
        <f t="shared" si="12"/>
        <v>0.88930198865031795</v>
      </c>
      <c r="N109" s="8">
        <f t="shared" si="13"/>
        <v>0</v>
      </c>
      <c r="O109" s="8">
        <f t="shared" si="14"/>
        <v>0.44643985568816147</v>
      </c>
    </row>
    <row r="110" spans="1:15">
      <c r="A110" s="1" t="s">
        <v>125</v>
      </c>
      <c r="B110" s="3">
        <v>8</v>
      </c>
      <c r="C110">
        <v>0</v>
      </c>
      <c r="D110">
        <v>0</v>
      </c>
      <c r="E110">
        <v>0</v>
      </c>
      <c r="F110">
        <v>4.7429439394683628E-3</v>
      </c>
      <c r="G110">
        <v>0</v>
      </c>
      <c r="H110">
        <v>2.3810125636701943E-3</v>
      </c>
      <c r="J110" s="8">
        <f t="shared" si="15"/>
        <v>0</v>
      </c>
      <c r="K110" s="8">
        <f t="shared" si="11"/>
        <v>0</v>
      </c>
      <c r="L110" s="8">
        <f t="shared" si="11"/>
        <v>0</v>
      </c>
      <c r="M110" s="8">
        <f t="shared" si="12"/>
        <v>1.1857359848670908</v>
      </c>
      <c r="N110" s="8">
        <f t="shared" si="13"/>
        <v>0</v>
      </c>
      <c r="O110" s="8">
        <f t="shared" si="14"/>
        <v>0.59525314091754855</v>
      </c>
    </row>
    <row r="111" spans="1:15">
      <c r="A111" s="1" t="s">
        <v>139</v>
      </c>
      <c r="B111" s="3">
        <v>5</v>
      </c>
      <c r="C111">
        <v>0</v>
      </c>
      <c r="D111">
        <v>0</v>
      </c>
      <c r="E111">
        <v>0</v>
      </c>
      <c r="F111">
        <v>2.9643399621677269E-3</v>
      </c>
      <c r="G111">
        <v>0</v>
      </c>
      <c r="H111">
        <v>2.0461826719040737E-3</v>
      </c>
      <c r="J111" s="8">
        <f t="shared" si="15"/>
        <v>0</v>
      </c>
      <c r="K111" s="8">
        <f t="shared" si="11"/>
        <v>0</v>
      </c>
      <c r="L111" s="8">
        <f t="shared" si="11"/>
        <v>0</v>
      </c>
      <c r="M111" s="8">
        <f t="shared" si="12"/>
        <v>0.74108499054193167</v>
      </c>
      <c r="N111" s="8">
        <f t="shared" si="13"/>
        <v>0</v>
      </c>
      <c r="O111" s="8">
        <f t="shared" si="14"/>
        <v>0.51154566797601841</v>
      </c>
    </row>
    <row r="112" spans="1:15">
      <c r="A112" s="1" t="s">
        <v>134</v>
      </c>
      <c r="B112" s="3">
        <v>6</v>
      </c>
      <c r="C112">
        <v>0</v>
      </c>
      <c r="D112">
        <v>0</v>
      </c>
      <c r="E112">
        <v>0</v>
      </c>
      <c r="F112">
        <v>3.5572079546012719E-3</v>
      </c>
      <c r="G112">
        <v>0</v>
      </c>
      <c r="H112">
        <v>1.7857594227526459E-3</v>
      </c>
      <c r="J112" s="8">
        <f t="shared" si="15"/>
        <v>0</v>
      </c>
      <c r="K112" s="8">
        <f t="shared" si="11"/>
        <v>0</v>
      </c>
      <c r="L112" s="8">
        <f t="shared" si="11"/>
        <v>0</v>
      </c>
      <c r="M112" s="8">
        <f t="shared" si="12"/>
        <v>0.88930198865031795</v>
      </c>
      <c r="N112" s="8">
        <f t="shared" si="13"/>
        <v>0</v>
      </c>
      <c r="O112" s="8">
        <f t="shared" si="14"/>
        <v>0.44643985568816147</v>
      </c>
    </row>
    <row r="113" spans="1:15">
      <c r="A113" s="1" t="s">
        <v>7</v>
      </c>
      <c r="B113" s="3">
        <v>2</v>
      </c>
      <c r="C113">
        <v>1.1857359848670907E-3</v>
      </c>
      <c r="D113">
        <v>0</v>
      </c>
      <c r="E113">
        <v>0</v>
      </c>
      <c r="F113">
        <v>0</v>
      </c>
      <c r="G113">
        <v>4.0923653438081471E-4</v>
      </c>
      <c r="H113">
        <v>0</v>
      </c>
      <c r="J113" s="8">
        <f t="shared" si="15"/>
        <v>0.29643399621677269</v>
      </c>
      <c r="K113" s="8">
        <f t="shared" si="11"/>
        <v>0</v>
      </c>
      <c r="L113" s="8">
        <f t="shared" si="11"/>
        <v>0</v>
      </c>
      <c r="M113" s="8">
        <f t="shared" si="12"/>
        <v>0</v>
      </c>
      <c r="N113" s="8">
        <f t="shared" si="13"/>
        <v>0.10230913359520369</v>
      </c>
      <c r="O113" s="8">
        <f t="shared" si="14"/>
        <v>0</v>
      </c>
    </row>
    <row r="114" spans="1:15">
      <c r="A114" s="1" t="s">
        <v>83</v>
      </c>
      <c r="B114" s="3">
        <v>1</v>
      </c>
      <c r="C114">
        <v>0</v>
      </c>
      <c r="D114">
        <v>5.9286799243354535E-4</v>
      </c>
      <c r="E114">
        <v>0</v>
      </c>
      <c r="F114">
        <v>0</v>
      </c>
      <c r="G114">
        <v>0</v>
      </c>
      <c r="H114">
        <v>0</v>
      </c>
      <c r="J114" s="8">
        <f t="shared" si="15"/>
        <v>0</v>
      </c>
      <c r="K114" s="8">
        <f t="shared" si="11"/>
        <v>0.14821699810838634</v>
      </c>
      <c r="L114" s="8">
        <f t="shared" si="11"/>
        <v>0</v>
      </c>
      <c r="M114" s="8">
        <f t="shared" si="12"/>
        <v>0</v>
      </c>
      <c r="N114" s="8">
        <f t="shared" si="13"/>
        <v>0</v>
      </c>
      <c r="O114" s="8">
        <f t="shared" si="14"/>
        <v>0</v>
      </c>
    </row>
    <row r="115" spans="1:15">
      <c r="A115" s="1" t="s">
        <v>84</v>
      </c>
      <c r="B115" s="3">
        <v>2</v>
      </c>
      <c r="C115">
        <v>0</v>
      </c>
      <c r="D115">
        <v>1.1857359848670907E-3</v>
      </c>
      <c r="E115">
        <v>0</v>
      </c>
      <c r="F115">
        <v>0</v>
      </c>
      <c r="G115">
        <v>0</v>
      </c>
      <c r="H115">
        <v>0</v>
      </c>
      <c r="J115" s="8">
        <f t="shared" si="15"/>
        <v>0</v>
      </c>
      <c r="K115" s="8">
        <f t="shared" si="11"/>
        <v>0.29643399621677269</v>
      </c>
      <c r="L115" s="8">
        <f t="shared" si="11"/>
        <v>0</v>
      </c>
      <c r="M115" s="8">
        <f t="shared" si="12"/>
        <v>0</v>
      </c>
      <c r="N115" s="8">
        <f t="shared" si="13"/>
        <v>0</v>
      </c>
      <c r="O115" s="8">
        <f t="shared" si="14"/>
        <v>0</v>
      </c>
    </row>
    <row r="116" spans="1:15">
      <c r="A116" s="1" t="s">
        <v>85</v>
      </c>
      <c r="B116" s="3">
        <v>2</v>
      </c>
      <c r="C116">
        <v>0</v>
      </c>
      <c r="D116">
        <v>1.1857359848670907E-3</v>
      </c>
      <c r="E116">
        <v>0</v>
      </c>
      <c r="F116">
        <v>0</v>
      </c>
      <c r="G116">
        <v>0</v>
      </c>
      <c r="H116">
        <v>0</v>
      </c>
      <c r="J116" s="8">
        <f t="shared" si="15"/>
        <v>0</v>
      </c>
      <c r="K116" s="8">
        <f t="shared" si="11"/>
        <v>0.29643399621677269</v>
      </c>
      <c r="L116" s="8">
        <f t="shared" si="11"/>
        <v>0</v>
      </c>
      <c r="M116" s="8">
        <f t="shared" si="12"/>
        <v>0</v>
      </c>
      <c r="N116" s="8">
        <f t="shared" si="13"/>
        <v>0</v>
      </c>
      <c r="O116" s="8">
        <f t="shared" si="14"/>
        <v>0</v>
      </c>
    </row>
    <row r="117" spans="1:15">
      <c r="A117" s="1" t="s">
        <v>86</v>
      </c>
      <c r="B117" s="3">
        <v>1</v>
      </c>
      <c r="C117">
        <v>0</v>
      </c>
      <c r="D117">
        <v>5.9286799243354535E-4</v>
      </c>
      <c r="E117">
        <v>0</v>
      </c>
      <c r="F117">
        <v>0</v>
      </c>
      <c r="G117">
        <v>0</v>
      </c>
      <c r="H117">
        <v>0</v>
      </c>
      <c r="J117" s="8">
        <f t="shared" si="15"/>
        <v>0</v>
      </c>
      <c r="K117" s="8">
        <f t="shared" si="11"/>
        <v>0.14821699810838634</v>
      </c>
      <c r="L117" s="8">
        <f t="shared" si="11"/>
        <v>0</v>
      </c>
      <c r="M117" s="8">
        <f t="shared" si="12"/>
        <v>0</v>
      </c>
      <c r="N117" s="8">
        <f t="shared" si="13"/>
        <v>0</v>
      </c>
      <c r="O117" s="8">
        <f t="shared" si="14"/>
        <v>0</v>
      </c>
    </row>
    <row r="118" spans="1:15">
      <c r="A118" s="1" t="s">
        <v>87</v>
      </c>
      <c r="B118" s="3">
        <v>1</v>
      </c>
      <c r="C118">
        <v>0</v>
      </c>
      <c r="D118">
        <v>5.9286799243354535E-4</v>
      </c>
      <c r="E118">
        <v>0</v>
      </c>
      <c r="F118">
        <v>0</v>
      </c>
      <c r="G118">
        <v>0</v>
      </c>
      <c r="H118">
        <v>0</v>
      </c>
      <c r="J118" s="8">
        <f t="shared" si="15"/>
        <v>0</v>
      </c>
      <c r="K118" s="8">
        <f t="shared" si="11"/>
        <v>0.14821699810838634</v>
      </c>
      <c r="L118" s="8">
        <f t="shared" si="11"/>
        <v>0</v>
      </c>
      <c r="M118" s="8">
        <f t="shared" si="12"/>
        <v>0</v>
      </c>
      <c r="N118" s="8">
        <f t="shared" si="13"/>
        <v>0</v>
      </c>
      <c r="O118" s="8">
        <f t="shared" si="14"/>
        <v>0</v>
      </c>
    </row>
    <row r="119" spans="1:15">
      <c r="A119" s="1" t="s">
        <v>70</v>
      </c>
      <c r="B119" s="3">
        <v>1</v>
      </c>
      <c r="C119">
        <v>0</v>
      </c>
      <c r="D119">
        <v>5.9286799243354535E-4</v>
      </c>
      <c r="E119">
        <v>0</v>
      </c>
      <c r="F119">
        <v>0</v>
      </c>
      <c r="G119">
        <v>0</v>
      </c>
      <c r="H119">
        <v>0</v>
      </c>
      <c r="J119" s="8">
        <f t="shared" si="15"/>
        <v>0</v>
      </c>
      <c r="K119" s="8">
        <f t="shared" si="11"/>
        <v>0.14821699810838634</v>
      </c>
      <c r="L119" s="8">
        <f t="shared" si="11"/>
        <v>0</v>
      </c>
      <c r="M119" s="8">
        <f t="shared" si="12"/>
        <v>0</v>
      </c>
      <c r="N119" s="8">
        <f t="shared" si="13"/>
        <v>0</v>
      </c>
      <c r="O119" s="8">
        <f t="shared" si="14"/>
        <v>0</v>
      </c>
    </row>
    <row r="120" spans="1:15">
      <c r="A120" s="1" t="s">
        <v>170</v>
      </c>
      <c r="B120" s="3">
        <v>3</v>
      </c>
      <c r="C120">
        <v>0</v>
      </c>
      <c r="D120">
        <v>0</v>
      </c>
      <c r="E120">
        <v>0</v>
      </c>
      <c r="F120">
        <v>1.7786039773006359E-3</v>
      </c>
      <c r="G120">
        <v>0</v>
      </c>
      <c r="H120">
        <v>1.35591363913241E-3</v>
      </c>
      <c r="J120" s="8">
        <f t="shared" si="15"/>
        <v>0</v>
      </c>
      <c r="K120" s="8">
        <f t="shared" si="11"/>
        <v>0</v>
      </c>
      <c r="L120" s="8">
        <f t="shared" si="11"/>
        <v>0</v>
      </c>
      <c r="M120" s="8">
        <f t="shared" si="12"/>
        <v>0.44465099432515898</v>
      </c>
      <c r="N120" s="8">
        <f t="shared" si="13"/>
        <v>0</v>
      </c>
      <c r="O120" s="8">
        <f t="shared" si="14"/>
        <v>0.33897840978310251</v>
      </c>
    </row>
    <row r="121" spans="1:15">
      <c r="A121" s="1" t="s">
        <v>63</v>
      </c>
      <c r="B121" s="3">
        <v>4</v>
      </c>
      <c r="C121">
        <v>0</v>
      </c>
      <c r="D121">
        <v>2.3714719697341814E-3</v>
      </c>
      <c r="E121">
        <v>0</v>
      </c>
      <c r="F121">
        <v>0</v>
      </c>
      <c r="G121">
        <v>1.309556910018607E-3</v>
      </c>
      <c r="H121">
        <v>0</v>
      </c>
      <c r="J121" s="8">
        <f t="shared" si="15"/>
        <v>0</v>
      </c>
      <c r="K121" s="8">
        <f t="shared" si="11"/>
        <v>0.59286799243354538</v>
      </c>
      <c r="L121" s="8">
        <f t="shared" si="11"/>
        <v>0</v>
      </c>
      <c r="M121" s="8">
        <f t="shared" si="12"/>
        <v>0</v>
      </c>
      <c r="N121" s="8">
        <f t="shared" si="13"/>
        <v>0.32738922750465177</v>
      </c>
      <c r="O121" s="8">
        <f t="shared" si="14"/>
        <v>0</v>
      </c>
    </row>
    <row r="122" spans="1:15">
      <c r="A122" s="1" t="s">
        <v>167</v>
      </c>
      <c r="B122" s="3">
        <v>1</v>
      </c>
      <c r="C122">
        <v>0</v>
      </c>
      <c r="D122">
        <v>0</v>
      </c>
      <c r="E122">
        <v>0</v>
      </c>
      <c r="F122">
        <v>5.9286799243354535E-4</v>
      </c>
      <c r="G122">
        <v>0</v>
      </c>
      <c r="H122">
        <v>4.0923653438081471E-4</v>
      </c>
      <c r="J122" s="8">
        <f t="shared" si="15"/>
        <v>0</v>
      </c>
      <c r="K122" s="8">
        <f t="shared" si="11"/>
        <v>0</v>
      </c>
      <c r="L122" s="8">
        <f t="shared" si="11"/>
        <v>0</v>
      </c>
      <c r="M122" s="8">
        <f t="shared" si="12"/>
        <v>0.14821699810838634</v>
      </c>
      <c r="N122" s="8">
        <f t="shared" si="13"/>
        <v>0</v>
      </c>
      <c r="O122" s="8">
        <f t="shared" si="14"/>
        <v>0.10230913359520369</v>
      </c>
    </row>
    <row r="123" spans="1:15">
      <c r="A123" s="1" t="s">
        <v>48</v>
      </c>
      <c r="B123" s="3">
        <v>4</v>
      </c>
      <c r="C123">
        <v>0</v>
      </c>
      <c r="D123">
        <v>2.3714719697341814E-3</v>
      </c>
      <c r="E123">
        <v>0</v>
      </c>
      <c r="F123">
        <v>0</v>
      </c>
      <c r="G123">
        <v>1.309556910018607E-3</v>
      </c>
      <c r="H123">
        <v>0</v>
      </c>
      <c r="J123" s="8">
        <f t="shared" si="15"/>
        <v>0</v>
      </c>
      <c r="K123" s="8">
        <f t="shared" si="11"/>
        <v>0.59286799243354538</v>
      </c>
      <c r="L123" s="8">
        <f t="shared" si="11"/>
        <v>0</v>
      </c>
      <c r="M123" s="8">
        <f t="shared" si="12"/>
        <v>0</v>
      </c>
      <c r="N123" s="8">
        <f t="shared" si="13"/>
        <v>0.32738922750465177</v>
      </c>
      <c r="O123" s="8">
        <f t="shared" si="14"/>
        <v>0</v>
      </c>
    </row>
    <row r="124" spans="1:15">
      <c r="A124" s="1" t="s">
        <v>29</v>
      </c>
      <c r="B124" s="3">
        <v>6</v>
      </c>
      <c r="C124">
        <v>0</v>
      </c>
      <c r="D124">
        <v>3.5572079546012719E-3</v>
      </c>
      <c r="E124">
        <v>0</v>
      </c>
      <c r="F124">
        <v>0</v>
      </c>
      <c r="G124">
        <v>0</v>
      </c>
      <c r="H124">
        <v>0</v>
      </c>
      <c r="J124" s="8">
        <f t="shared" si="15"/>
        <v>0</v>
      </c>
      <c r="K124" s="8">
        <f t="shared" si="11"/>
        <v>0.88930198865031795</v>
      </c>
      <c r="L124" s="8">
        <f t="shared" si="11"/>
        <v>0</v>
      </c>
      <c r="M124" s="8">
        <f t="shared" si="12"/>
        <v>0</v>
      </c>
      <c r="N124" s="8">
        <f t="shared" si="13"/>
        <v>0</v>
      </c>
      <c r="O124" s="8">
        <f t="shared" si="14"/>
        <v>0</v>
      </c>
    </row>
    <row r="125" spans="1:15">
      <c r="A125" s="1" t="s">
        <v>41</v>
      </c>
      <c r="B125" s="3">
        <v>6</v>
      </c>
      <c r="C125">
        <v>0</v>
      </c>
      <c r="D125">
        <v>3.5572079546012719E-3</v>
      </c>
      <c r="E125">
        <v>0</v>
      </c>
      <c r="F125">
        <v>0</v>
      </c>
      <c r="G125">
        <v>2.71182727826482E-3</v>
      </c>
      <c r="H125">
        <v>0</v>
      </c>
      <c r="J125" s="8">
        <f t="shared" si="15"/>
        <v>0</v>
      </c>
      <c r="K125" s="8">
        <f t="shared" si="11"/>
        <v>0.88930198865031795</v>
      </c>
      <c r="L125" s="8">
        <f t="shared" si="11"/>
        <v>0</v>
      </c>
      <c r="M125" s="8">
        <f t="shared" si="12"/>
        <v>0</v>
      </c>
      <c r="N125" s="8">
        <f t="shared" si="13"/>
        <v>0.67795681956620502</v>
      </c>
      <c r="O125" s="8">
        <f t="shared" si="14"/>
        <v>0</v>
      </c>
    </row>
    <row r="126" spans="1:15">
      <c r="A126" s="1" t="s">
        <v>88</v>
      </c>
      <c r="B126" s="3">
        <v>2</v>
      </c>
      <c r="C126">
        <v>0</v>
      </c>
      <c r="D126">
        <v>1.1857359848670907E-3</v>
      </c>
      <c r="E126">
        <v>0</v>
      </c>
      <c r="F126">
        <v>0</v>
      </c>
      <c r="G126">
        <v>9.0394242608827341E-4</v>
      </c>
      <c r="H126">
        <v>0</v>
      </c>
      <c r="J126" s="8">
        <f t="shared" si="15"/>
        <v>0</v>
      </c>
      <c r="K126" s="8">
        <f t="shared" si="11"/>
        <v>0.29643399621677269</v>
      </c>
      <c r="L126" s="8">
        <f t="shared" si="11"/>
        <v>0</v>
      </c>
      <c r="M126" s="8">
        <f t="shared" si="12"/>
        <v>0</v>
      </c>
      <c r="N126" s="8">
        <f t="shared" si="13"/>
        <v>0.22598560652206837</v>
      </c>
      <c r="O126" s="8">
        <f t="shared" si="14"/>
        <v>0</v>
      </c>
    </row>
    <row r="127" spans="1:15">
      <c r="A127" s="1" t="s">
        <v>171</v>
      </c>
      <c r="B127" s="3">
        <v>1</v>
      </c>
      <c r="C127">
        <v>0</v>
      </c>
      <c r="D127">
        <v>0</v>
      </c>
      <c r="E127">
        <v>0</v>
      </c>
      <c r="F127">
        <v>5.9286799243354535E-4</v>
      </c>
      <c r="G127">
        <v>0</v>
      </c>
      <c r="H127">
        <v>4.5197121304413671E-4</v>
      </c>
      <c r="J127" s="8">
        <f t="shared" si="15"/>
        <v>0</v>
      </c>
      <c r="K127" s="8">
        <f t="shared" si="11"/>
        <v>0</v>
      </c>
      <c r="L127" s="8">
        <f t="shared" si="11"/>
        <v>0</v>
      </c>
      <c r="M127" s="8">
        <f t="shared" si="12"/>
        <v>0.14821699810838634</v>
      </c>
      <c r="N127" s="8">
        <f t="shared" si="13"/>
        <v>0</v>
      </c>
      <c r="O127" s="8">
        <f t="shared" si="14"/>
        <v>0.11299280326103418</v>
      </c>
    </row>
    <row r="128" spans="1:15">
      <c r="A128" s="1" t="s">
        <v>89</v>
      </c>
      <c r="B128" s="3">
        <v>1</v>
      </c>
      <c r="C128">
        <v>0</v>
      </c>
      <c r="D128">
        <v>5.9286799243354535E-4</v>
      </c>
      <c r="E128">
        <v>0</v>
      </c>
      <c r="F128">
        <v>0</v>
      </c>
      <c r="G128">
        <v>0</v>
      </c>
      <c r="H128">
        <v>0</v>
      </c>
      <c r="J128" s="8">
        <f t="shared" si="15"/>
        <v>0</v>
      </c>
      <c r="K128" s="8">
        <f t="shared" si="11"/>
        <v>0.14821699810838634</v>
      </c>
      <c r="L128" s="8">
        <f t="shared" si="11"/>
        <v>0</v>
      </c>
      <c r="M128" s="8">
        <f t="shared" si="12"/>
        <v>0</v>
      </c>
      <c r="N128" s="8">
        <f t="shared" si="13"/>
        <v>0</v>
      </c>
      <c r="O128" s="8">
        <f t="shared" si="14"/>
        <v>0</v>
      </c>
    </row>
    <row r="129" spans="1:15">
      <c r="A129" s="1" t="s">
        <v>90</v>
      </c>
      <c r="B129" s="3">
        <v>2</v>
      </c>
      <c r="C129">
        <v>0</v>
      </c>
      <c r="D129">
        <v>1.1857359848670907E-3</v>
      </c>
      <c r="E129">
        <v>0</v>
      </c>
      <c r="F129">
        <v>0</v>
      </c>
      <c r="G129">
        <v>0</v>
      </c>
      <c r="H129">
        <v>0</v>
      </c>
      <c r="J129" s="8">
        <f t="shared" si="15"/>
        <v>0</v>
      </c>
      <c r="K129" s="8">
        <f t="shared" si="11"/>
        <v>0.29643399621677269</v>
      </c>
      <c r="L129" s="8">
        <f t="shared" si="11"/>
        <v>0</v>
      </c>
      <c r="M129" s="8">
        <f t="shared" si="12"/>
        <v>0</v>
      </c>
      <c r="N129" s="8">
        <f t="shared" si="13"/>
        <v>0</v>
      </c>
      <c r="O129" s="8">
        <f t="shared" si="14"/>
        <v>0</v>
      </c>
    </row>
    <row r="130" spans="1:15">
      <c r="A130" s="1" t="s">
        <v>91</v>
      </c>
      <c r="B130" s="3">
        <v>1</v>
      </c>
      <c r="C130">
        <v>0</v>
      </c>
      <c r="D130">
        <v>5.9286799243354535E-4</v>
      </c>
      <c r="E130">
        <v>0</v>
      </c>
      <c r="F130">
        <v>0</v>
      </c>
      <c r="G130">
        <v>0</v>
      </c>
      <c r="H130">
        <v>0</v>
      </c>
      <c r="J130" s="8">
        <f t="shared" si="15"/>
        <v>0</v>
      </c>
      <c r="K130" s="8">
        <f t="shared" ref="K130:L182" si="16">D130*10000/40</f>
        <v>0.14821699810838634</v>
      </c>
      <c r="L130" s="8">
        <f t="shared" si="16"/>
        <v>0</v>
      </c>
      <c r="M130" s="8">
        <f t="shared" ref="M130:M182" si="17">F130*10000/40</f>
        <v>0</v>
      </c>
      <c r="N130" s="8">
        <f t="shared" ref="N130:N182" si="18">G130*10000/40</f>
        <v>0</v>
      </c>
      <c r="O130" s="8">
        <f t="shared" ref="O130:O182" si="19">H130*10000/40</f>
        <v>0</v>
      </c>
    </row>
    <row r="131" spans="1:15">
      <c r="A131" s="1" t="s">
        <v>92</v>
      </c>
      <c r="B131" s="3">
        <v>1</v>
      </c>
      <c r="C131">
        <v>0</v>
      </c>
      <c r="D131">
        <v>5.9286799243354535E-4</v>
      </c>
      <c r="E131">
        <v>0</v>
      </c>
      <c r="F131">
        <v>0</v>
      </c>
      <c r="G131">
        <v>0</v>
      </c>
      <c r="H131">
        <v>0</v>
      </c>
      <c r="J131" s="8">
        <f t="shared" ref="J131:J183" si="20">C131*10000/40</f>
        <v>0</v>
      </c>
      <c r="K131" s="8">
        <f t="shared" si="16"/>
        <v>0.14821699810838634</v>
      </c>
      <c r="L131" s="8">
        <f t="shared" si="16"/>
        <v>0</v>
      </c>
      <c r="M131" s="8">
        <f t="shared" si="17"/>
        <v>0</v>
      </c>
      <c r="N131" s="8">
        <f t="shared" si="18"/>
        <v>0</v>
      </c>
      <c r="O131" s="8">
        <f t="shared" si="19"/>
        <v>0</v>
      </c>
    </row>
    <row r="132" spans="1:15">
      <c r="A132" s="1" t="s">
        <v>93</v>
      </c>
      <c r="B132" s="3">
        <v>1</v>
      </c>
      <c r="C132">
        <v>0</v>
      </c>
      <c r="D132">
        <v>5.9286799243354535E-4</v>
      </c>
      <c r="E132">
        <v>0</v>
      </c>
      <c r="F132">
        <v>0</v>
      </c>
      <c r="G132">
        <v>0</v>
      </c>
      <c r="H132">
        <v>0</v>
      </c>
      <c r="J132" s="8">
        <f t="shared" si="20"/>
        <v>0</v>
      </c>
      <c r="K132" s="8">
        <f t="shared" si="16"/>
        <v>0.14821699810838634</v>
      </c>
      <c r="L132" s="8">
        <f t="shared" si="16"/>
        <v>0</v>
      </c>
      <c r="M132" s="8">
        <f t="shared" si="17"/>
        <v>0</v>
      </c>
      <c r="N132" s="8">
        <f t="shared" si="18"/>
        <v>0</v>
      </c>
      <c r="O132" s="8">
        <f t="shared" si="19"/>
        <v>0</v>
      </c>
    </row>
    <row r="133" spans="1:15">
      <c r="A133" s="4" t="s">
        <v>94</v>
      </c>
      <c r="B133" s="3">
        <v>3</v>
      </c>
      <c r="C133">
        <v>0</v>
      </c>
      <c r="D133">
        <v>1.7786039773006359E-3</v>
      </c>
      <c r="E133">
        <v>0</v>
      </c>
      <c r="F133">
        <v>0</v>
      </c>
      <c r="G133">
        <v>1.0847309113059282E-3</v>
      </c>
      <c r="H133">
        <v>0</v>
      </c>
      <c r="J133" s="8">
        <f t="shared" si="20"/>
        <v>0</v>
      </c>
      <c r="K133" s="8">
        <f t="shared" si="16"/>
        <v>0.44465099432515898</v>
      </c>
      <c r="L133" s="8">
        <f t="shared" si="16"/>
        <v>0</v>
      </c>
      <c r="M133" s="8">
        <f t="shared" si="17"/>
        <v>0</v>
      </c>
      <c r="N133" s="8">
        <f t="shared" si="18"/>
        <v>0.27118272782648206</v>
      </c>
      <c r="O133" s="8">
        <f t="shared" si="19"/>
        <v>0</v>
      </c>
    </row>
    <row r="134" spans="1:15">
      <c r="A134" s="1" t="s">
        <v>95</v>
      </c>
      <c r="B134" s="3">
        <v>1</v>
      </c>
      <c r="C134">
        <v>0</v>
      </c>
      <c r="D134">
        <v>5.9286799243354535E-4</v>
      </c>
      <c r="E134">
        <v>0</v>
      </c>
      <c r="F134">
        <v>0</v>
      </c>
      <c r="G134">
        <v>0</v>
      </c>
      <c r="H134">
        <v>0</v>
      </c>
      <c r="J134" s="8">
        <f t="shared" si="20"/>
        <v>0</v>
      </c>
      <c r="K134" s="8">
        <f t="shared" si="16"/>
        <v>0.14821699810838634</v>
      </c>
      <c r="L134" s="8">
        <f t="shared" si="16"/>
        <v>0</v>
      </c>
      <c r="M134" s="8">
        <f t="shared" si="17"/>
        <v>0</v>
      </c>
      <c r="N134" s="8">
        <f t="shared" si="18"/>
        <v>0</v>
      </c>
      <c r="O134" s="8">
        <f t="shared" si="19"/>
        <v>0</v>
      </c>
    </row>
    <row r="135" spans="1:15">
      <c r="A135" s="1" t="s">
        <v>96</v>
      </c>
      <c r="B135" s="3">
        <v>2</v>
      </c>
      <c r="C135">
        <v>0</v>
      </c>
      <c r="D135">
        <v>1.1857359848670907E-3</v>
      </c>
      <c r="E135">
        <v>0</v>
      </c>
      <c r="F135">
        <v>0</v>
      </c>
      <c r="G135">
        <v>7.2315394087061875E-4</v>
      </c>
      <c r="H135">
        <v>0</v>
      </c>
      <c r="J135" s="8">
        <f t="shared" si="20"/>
        <v>0</v>
      </c>
      <c r="K135" s="8">
        <f t="shared" si="16"/>
        <v>0.29643399621677269</v>
      </c>
      <c r="L135" s="8">
        <f t="shared" si="16"/>
        <v>0</v>
      </c>
      <c r="M135" s="8">
        <f t="shared" si="17"/>
        <v>0</v>
      </c>
      <c r="N135" s="8">
        <f t="shared" si="18"/>
        <v>0.1807884852176547</v>
      </c>
      <c r="O135" s="8">
        <f t="shared" si="19"/>
        <v>0</v>
      </c>
    </row>
    <row r="136" spans="1:15">
      <c r="A136" s="1" t="s">
        <v>172</v>
      </c>
      <c r="B136" s="3">
        <v>1</v>
      </c>
      <c r="C136">
        <v>0</v>
      </c>
      <c r="D136">
        <v>0</v>
      </c>
      <c r="E136">
        <v>0</v>
      </c>
      <c r="F136">
        <v>5.9286799243354535E-4</v>
      </c>
      <c r="G136">
        <v>0</v>
      </c>
      <c r="H136">
        <v>3.6157697043530938E-4</v>
      </c>
      <c r="J136" s="8">
        <f t="shared" si="20"/>
        <v>0</v>
      </c>
      <c r="K136" s="8">
        <f t="shared" si="16"/>
        <v>0</v>
      </c>
      <c r="L136" s="8">
        <f t="shared" si="16"/>
        <v>0</v>
      </c>
      <c r="M136" s="8">
        <f t="shared" si="17"/>
        <v>0.14821699810838634</v>
      </c>
      <c r="N136" s="8">
        <f t="shared" si="18"/>
        <v>0</v>
      </c>
      <c r="O136" s="8">
        <f t="shared" si="19"/>
        <v>9.0394242608827349E-2</v>
      </c>
    </row>
    <row r="137" spans="1:15">
      <c r="A137" s="1" t="s">
        <v>30</v>
      </c>
      <c r="B137" s="3">
        <v>6</v>
      </c>
      <c r="C137">
        <v>0</v>
      </c>
      <c r="D137">
        <v>3.5572079546012719E-3</v>
      </c>
      <c r="E137">
        <v>0</v>
      </c>
      <c r="F137">
        <v>0</v>
      </c>
      <c r="G137">
        <v>0</v>
      </c>
      <c r="H137">
        <v>0</v>
      </c>
      <c r="J137" s="8">
        <f t="shared" si="20"/>
        <v>0</v>
      </c>
      <c r="K137" s="8">
        <f t="shared" si="16"/>
        <v>0.88930198865031795</v>
      </c>
      <c r="L137" s="8">
        <f t="shared" si="16"/>
        <v>0</v>
      </c>
      <c r="M137" s="8">
        <f t="shared" si="17"/>
        <v>0</v>
      </c>
      <c r="N137" s="8">
        <f t="shared" si="18"/>
        <v>0</v>
      </c>
      <c r="O137" s="8">
        <f t="shared" si="19"/>
        <v>0</v>
      </c>
    </row>
    <row r="138" spans="1:15">
      <c r="A138" s="1" t="s">
        <v>163</v>
      </c>
      <c r="B138" s="3">
        <v>2</v>
      </c>
      <c r="C138">
        <v>0</v>
      </c>
      <c r="D138">
        <v>0</v>
      </c>
      <c r="E138">
        <v>0</v>
      </c>
      <c r="F138">
        <v>8.8019494658576663E-4</v>
      </c>
      <c r="G138">
        <v>0</v>
      </c>
      <c r="H138">
        <v>6.5741267351874426E-4</v>
      </c>
      <c r="J138" s="8">
        <f t="shared" si="20"/>
        <v>0</v>
      </c>
      <c r="K138" s="8">
        <f t="shared" si="16"/>
        <v>0</v>
      </c>
      <c r="L138" s="8">
        <f t="shared" si="16"/>
        <v>0</v>
      </c>
      <c r="M138" s="8">
        <f t="shared" si="17"/>
        <v>0.22004873664644164</v>
      </c>
      <c r="N138" s="8">
        <f t="shared" si="18"/>
        <v>0</v>
      </c>
      <c r="O138" s="8">
        <f t="shared" si="19"/>
        <v>0.16435316837968608</v>
      </c>
    </row>
    <row r="139" spans="1:15">
      <c r="A139" s="1" t="s">
        <v>97</v>
      </c>
      <c r="B139" s="3">
        <v>2</v>
      </c>
      <c r="C139">
        <v>0</v>
      </c>
      <c r="D139">
        <v>1.1857359848670907E-3</v>
      </c>
      <c r="E139">
        <v>0</v>
      </c>
      <c r="F139">
        <v>0</v>
      </c>
      <c r="G139">
        <v>0</v>
      </c>
      <c r="H139">
        <v>0</v>
      </c>
      <c r="J139" s="8">
        <f t="shared" si="20"/>
        <v>0</v>
      </c>
      <c r="K139" s="8">
        <f t="shared" si="16"/>
        <v>0.29643399621677269</v>
      </c>
      <c r="L139" s="8">
        <f t="shared" si="16"/>
        <v>0</v>
      </c>
      <c r="M139" s="8">
        <f t="shared" si="17"/>
        <v>0</v>
      </c>
      <c r="N139" s="8">
        <f t="shared" si="18"/>
        <v>0</v>
      </c>
      <c r="O139" s="8">
        <f t="shared" si="19"/>
        <v>0</v>
      </c>
    </row>
    <row r="140" spans="1:15">
      <c r="A140" s="1" t="s">
        <v>98</v>
      </c>
      <c r="B140" s="3">
        <v>1</v>
      </c>
      <c r="C140">
        <v>0</v>
      </c>
      <c r="D140">
        <v>5.9286799243354535E-4</v>
      </c>
      <c r="E140">
        <v>0</v>
      </c>
      <c r="F140">
        <v>0</v>
      </c>
      <c r="G140">
        <v>0</v>
      </c>
      <c r="H140">
        <v>0</v>
      </c>
      <c r="J140" s="8">
        <f t="shared" si="20"/>
        <v>0</v>
      </c>
      <c r="K140" s="8">
        <f t="shared" si="16"/>
        <v>0.14821699810838634</v>
      </c>
      <c r="L140" s="8">
        <f t="shared" si="16"/>
        <v>0</v>
      </c>
      <c r="M140" s="8">
        <f t="shared" si="17"/>
        <v>0</v>
      </c>
      <c r="N140" s="8">
        <f t="shared" si="18"/>
        <v>0</v>
      </c>
      <c r="O140" s="8">
        <f t="shared" si="19"/>
        <v>0</v>
      </c>
    </row>
    <row r="141" spans="1:15">
      <c r="A141" s="4" t="s">
        <v>99</v>
      </c>
      <c r="B141" s="3">
        <v>1</v>
      </c>
      <c r="C141">
        <v>0</v>
      </c>
      <c r="D141">
        <v>5.9286799243354535E-4</v>
      </c>
      <c r="E141">
        <v>0</v>
      </c>
      <c r="F141">
        <v>0</v>
      </c>
      <c r="G141">
        <v>0</v>
      </c>
      <c r="H141">
        <v>0</v>
      </c>
      <c r="J141" s="8">
        <f t="shared" si="20"/>
        <v>0</v>
      </c>
      <c r="K141" s="8">
        <f t="shared" si="16"/>
        <v>0.14821699810838634</v>
      </c>
      <c r="L141" s="8">
        <f t="shared" si="16"/>
        <v>0</v>
      </c>
      <c r="M141" s="8">
        <f t="shared" si="17"/>
        <v>0</v>
      </c>
      <c r="N141" s="8">
        <f t="shared" si="18"/>
        <v>0</v>
      </c>
      <c r="O141" s="8">
        <f t="shared" si="19"/>
        <v>0</v>
      </c>
    </row>
    <row r="142" spans="1:15">
      <c r="A142" s="4" t="s">
        <v>100</v>
      </c>
      <c r="B142" s="3">
        <v>1</v>
      </c>
      <c r="C142">
        <v>0</v>
      </c>
      <c r="D142">
        <v>5.9286799243354535E-4</v>
      </c>
      <c r="E142">
        <v>0</v>
      </c>
      <c r="F142">
        <v>0</v>
      </c>
      <c r="G142">
        <v>0</v>
      </c>
      <c r="H142">
        <v>0</v>
      </c>
      <c r="J142" s="8">
        <f t="shared" si="20"/>
        <v>0</v>
      </c>
      <c r="K142" s="8">
        <f t="shared" si="16"/>
        <v>0.14821699810838634</v>
      </c>
      <c r="L142" s="8">
        <f t="shared" si="16"/>
        <v>0</v>
      </c>
      <c r="M142" s="8">
        <f t="shared" si="17"/>
        <v>0</v>
      </c>
      <c r="N142" s="8">
        <f t="shared" si="18"/>
        <v>0</v>
      </c>
      <c r="O142" s="8">
        <f t="shared" si="19"/>
        <v>0</v>
      </c>
    </row>
    <row r="143" spans="1:15">
      <c r="A143" s="1" t="s">
        <v>101</v>
      </c>
      <c r="B143" s="3">
        <v>1</v>
      </c>
      <c r="C143">
        <v>0</v>
      </c>
      <c r="D143">
        <v>5.9286799243354535E-4</v>
      </c>
      <c r="E143">
        <v>0</v>
      </c>
      <c r="F143">
        <v>0</v>
      </c>
      <c r="G143">
        <v>0</v>
      </c>
      <c r="H143">
        <v>0</v>
      </c>
      <c r="J143" s="8">
        <f t="shared" si="20"/>
        <v>0</v>
      </c>
      <c r="K143" s="8">
        <f t="shared" si="16"/>
        <v>0.14821699810838634</v>
      </c>
      <c r="L143" s="8">
        <f t="shared" si="16"/>
        <v>0</v>
      </c>
      <c r="M143" s="8">
        <f t="shared" si="17"/>
        <v>0</v>
      </c>
      <c r="N143" s="8">
        <f t="shared" si="18"/>
        <v>0</v>
      </c>
      <c r="O143" s="8">
        <f t="shared" si="19"/>
        <v>0</v>
      </c>
    </row>
    <row r="144" spans="1:15">
      <c r="A144" s="4" t="s">
        <v>102</v>
      </c>
      <c r="B144" s="3">
        <v>1</v>
      </c>
      <c r="C144">
        <v>0</v>
      </c>
      <c r="D144">
        <v>5.9286799243354535E-4</v>
      </c>
      <c r="E144">
        <v>0</v>
      </c>
      <c r="F144">
        <v>0</v>
      </c>
      <c r="G144">
        <v>0</v>
      </c>
      <c r="H144">
        <v>0</v>
      </c>
      <c r="J144" s="8">
        <f t="shared" si="20"/>
        <v>0</v>
      </c>
      <c r="K144" s="8">
        <f t="shared" si="16"/>
        <v>0.14821699810838634</v>
      </c>
      <c r="L144" s="8">
        <f t="shared" si="16"/>
        <v>0</v>
      </c>
      <c r="M144" s="8">
        <f t="shared" si="17"/>
        <v>0</v>
      </c>
      <c r="N144" s="8">
        <f t="shared" si="18"/>
        <v>0</v>
      </c>
      <c r="O144" s="8">
        <f t="shared" si="19"/>
        <v>0</v>
      </c>
    </row>
    <row r="145" spans="1:15">
      <c r="A145" s="4" t="s">
        <v>66</v>
      </c>
      <c r="B145" s="3">
        <v>2</v>
      </c>
      <c r="C145">
        <v>0</v>
      </c>
      <c r="D145">
        <v>8.8019494658576663E-4</v>
      </c>
      <c r="E145">
        <v>0</v>
      </c>
      <c r="F145">
        <v>0</v>
      </c>
      <c r="G145">
        <v>0</v>
      </c>
      <c r="H145">
        <v>3.6157697043530938E-4</v>
      </c>
      <c r="J145" s="8">
        <f t="shared" si="20"/>
        <v>0</v>
      </c>
      <c r="K145" s="8">
        <f t="shared" si="16"/>
        <v>0.22004873664644164</v>
      </c>
      <c r="L145" s="8">
        <f t="shared" si="16"/>
        <v>0</v>
      </c>
      <c r="M145" s="8">
        <f t="shared" si="17"/>
        <v>0</v>
      </c>
      <c r="N145" s="8">
        <f t="shared" si="18"/>
        <v>0</v>
      </c>
      <c r="O145" s="8">
        <f t="shared" si="19"/>
        <v>9.0394242608827349E-2</v>
      </c>
    </row>
    <row r="146" spans="1:15">
      <c r="A146" s="4" t="s">
        <v>103</v>
      </c>
      <c r="B146" s="3">
        <v>1</v>
      </c>
      <c r="C146">
        <v>0</v>
      </c>
      <c r="D146">
        <v>5.9286799243354535E-4</v>
      </c>
      <c r="E146">
        <v>0</v>
      </c>
      <c r="F146">
        <v>0</v>
      </c>
      <c r="G146">
        <v>0</v>
      </c>
      <c r="H146">
        <v>0</v>
      </c>
      <c r="J146" s="8">
        <f t="shared" si="20"/>
        <v>0</v>
      </c>
      <c r="K146" s="8">
        <f t="shared" si="16"/>
        <v>0.14821699810838634</v>
      </c>
      <c r="L146" s="8">
        <f t="shared" si="16"/>
        <v>0</v>
      </c>
      <c r="M146" s="8">
        <f t="shared" si="17"/>
        <v>0</v>
      </c>
      <c r="N146" s="8">
        <f t="shared" si="18"/>
        <v>0</v>
      </c>
      <c r="O146" s="8">
        <f t="shared" si="19"/>
        <v>0</v>
      </c>
    </row>
    <row r="147" spans="1:15">
      <c r="A147" s="1" t="s">
        <v>154</v>
      </c>
      <c r="B147" s="3">
        <v>3</v>
      </c>
      <c r="C147">
        <v>0</v>
      </c>
      <c r="D147">
        <v>0</v>
      </c>
      <c r="E147">
        <v>0</v>
      </c>
      <c r="F147">
        <v>1.3202924198786499E-3</v>
      </c>
      <c r="G147">
        <v>0</v>
      </c>
      <c r="H147">
        <v>9.8611901027811639E-4</v>
      </c>
      <c r="J147" s="8">
        <f t="shared" si="20"/>
        <v>0</v>
      </c>
      <c r="K147" s="8">
        <f t="shared" si="16"/>
        <v>0</v>
      </c>
      <c r="L147" s="8">
        <f t="shared" si="16"/>
        <v>0</v>
      </c>
      <c r="M147" s="8">
        <f t="shared" si="17"/>
        <v>0.33007310496966247</v>
      </c>
      <c r="N147" s="8">
        <f t="shared" si="18"/>
        <v>0</v>
      </c>
      <c r="O147" s="8">
        <f t="shared" si="19"/>
        <v>0.24652975256952908</v>
      </c>
    </row>
    <row r="148" spans="1:15">
      <c r="A148" s="1" t="s">
        <v>104</v>
      </c>
      <c r="B148" s="3">
        <v>1</v>
      </c>
      <c r="C148">
        <v>0</v>
      </c>
      <c r="D148">
        <v>5.9286799243354535E-4</v>
      </c>
      <c r="E148">
        <v>0</v>
      </c>
      <c r="F148">
        <v>0</v>
      </c>
      <c r="G148">
        <v>0</v>
      </c>
      <c r="H148">
        <v>0</v>
      </c>
      <c r="J148" s="8">
        <f t="shared" si="20"/>
        <v>0</v>
      </c>
      <c r="K148" s="8">
        <f t="shared" si="16"/>
        <v>0.14821699810838634</v>
      </c>
      <c r="L148" s="8">
        <f t="shared" si="16"/>
        <v>0</v>
      </c>
      <c r="M148" s="8">
        <f t="shared" si="17"/>
        <v>0</v>
      </c>
      <c r="N148" s="8">
        <f t="shared" si="18"/>
        <v>0</v>
      </c>
      <c r="O148" s="8">
        <f t="shared" si="19"/>
        <v>0</v>
      </c>
    </row>
    <row r="149" spans="1:15">
      <c r="A149" s="1" t="s">
        <v>173</v>
      </c>
      <c r="B149" s="3">
        <v>1</v>
      </c>
      <c r="C149">
        <v>0</v>
      </c>
      <c r="D149">
        <v>0</v>
      </c>
      <c r="E149">
        <v>0</v>
      </c>
      <c r="F149">
        <v>4.4009747329288332E-4</v>
      </c>
      <c r="G149">
        <v>0</v>
      </c>
      <c r="H149">
        <v>4.5197121304413671E-4</v>
      </c>
      <c r="J149" s="8">
        <f t="shared" si="20"/>
        <v>0</v>
      </c>
      <c r="K149" s="8">
        <f t="shared" si="16"/>
        <v>0</v>
      </c>
      <c r="L149" s="8">
        <f t="shared" si="16"/>
        <v>0</v>
      </c>
      <c r="M149" s="8">
        <f t="shared" si="17"/>
        <v>0.11002436832322082</v>
      </c>
      <c r="N149" s="8">
        <f t="shared" si="18"/>
        <v>0</v>
      </c>
      <c r="O149" s="8">
        <f t="shared" si="19"/>
        <v>0.11299280326103418</v>
      </c>
    </row>
    <row r="150" spans="1:15">
      <c r="A150" s="1" t="s">
        <v>105</v>
      </c>
      <c r="B150" s="3">
        <v>3</v>
      </c>
      <c r="C150">
        <v>0</v>
      </c>
      <c r="D150">
        <v>1.7786039773006359E-3</v>
      </c>
      <c r="E150">
        <v>0</v>
      </c>
      <c r="F150">
        <v>0</v>
      </c>
      <c r="G150">
        <v>0</v>
      </c>
      <c r="H150">
        <v>0</v>
      </c>
      <c r="J150" s="8">
        <f t="shared" si="20"/>
        <v>0</v>
      </c>
      <c r="K150" s="8">
        <f t="shared" si="16"/>
        <v>0.44465099432515898</v>
      </c>
      <c r="L150" s="8">
        <f t="shared" si="16"/>
        <v>0</v>
      </c>
      <c r="M150" s="8">
        <f t="shared" si="17"/>
        <v>0</v>
      </c>
      <c r="N150" s="8">
        <f t="shared" si="18"/>
        <v>0</v>
      </c>
      <c r="O150" s="8">
        <f t="shared" si="19"/>
        <v>0</v>
      </c>
    </row>
    <row r="151" spans="1:15">
      <c r="A151" s="1" t="s">
        <v>18</v>
      </c>
      <c r="B151" s="3">
        <v>8</v>
      </c>
      <c r="C151">
        <v>0</v>
      </c>
      <c r="D151">
        <v>4.7429439394683628E-3</v>
      </c>
      <c r="E151">
        <v>0</v>
      </c>
      <c r="F151">
        <v>0</v>
      </c>
      <c r="G151">
        <v>1.309556910018607E-3</v>
      </c>
      <c r="H151">
        <v>0</v>
      </c>
      <c r="J151" s="8">
        <f t="shared" si="20"/>
        <v>0</v>
      </c>
      <c r="K151" s="8">
        <f t="shared" si="16"/>
        <v>1.1857359848670908</v>
      </c>
      <c r="L151" s="8">
        <f t="shared" si="16"/>
        <v>0</v>
      </c>
      <c r="M151" s="8">
        <f t="shared" si="17"/>
        <v>0</v>
      </c>
      <c r="N151" s="8">
        <f t="shared" si="18"/>
        <v>0.32738922750465177</v>
      </c>
      <c r="O151" s="8">
        <f t="shared" si="19"/>
        <v>0</v>
      </c>
    </row>
    <row r="152" spans="1:15">
      <c r="A152" s="1" t="s">
        <v>106</v>
      </c>
      <c r="B152" s="3">
        <v>1</v>
      </c>
      <c r="C152">
        <v>0</v>
      </c>
      <c r="D152">
        <v>5.9286799243354535E-4</v>
      </c>
      <c r="E152">
        <v>0</v>
      </c>
      <c r="F152">
        <v>0</v>
      </c>
      <c r="G152">
        <v>0</v>
      </c>
      <c r="H152">
        <v>0</v>
      </c>
      <c r="J152" s="8">
        <f t="shared" si="20"/>
        <v>0</v>
      </c>
      <c r="K152" s="8">
        <f t="shared" si="16"/>
        <v>0.14821699810838634</v>
      </c>
      <c r="L152" s="8">
        <f t="shared" si="16"/>
        <v>0</v>
      </c>
      <c r="M152" s="8">
        <f t="shared" si="17"/>
        <v>0</v>
      </c>
      <c r="N152" s="8">
        <f t="shared" si="18"/>
        <v>0</v>
      </c>
      <c r="O152" s="8">
        <f t="shared" si="19"/>
        <v>0</v>
      </c>
    </row>
    <row r="153" spans="1:15">
      <c r="A153" s="4" t="s">
        <v>155</v>
      </c>
      <c r="B153" s="3">
        <v>3</v>
      </c>
      <c r="C153">
        <v>0</v>
      </c>
      <c r="D153">
        <v>0</v>
      </c>
      <c r="E153">
        <v>0</v>
      </c>
      <c r="F153">
        <v>1.3202924198786499E-3</v>
      </c>
      <c r="G153">
        <v>0</v>
      </c>
      <c r="H153">
        <v>1.35591363913241E-3</v>
      </c>
      <c r="J153" s="8">
        <f t="shared" si="20"/>
        <v>0</v>
      </c>
      <c r="K153" s="8">
        <f t="shared" si="16"/>
        <v>0</v>
      </c>
      <c r="L153" s="8">
        <f t="shared" si="16"/>
        <v>0</v>
      </c>
      <c r="M153" s="8">
        <f t="shared" si="17"/>
        <v>0.33007310496966247</v>
      </c>
      <c r="N153" s="8">
        <f t="shared" si="18"/>
        <v>0</v>
      </c>
      <c r="O153" s="8">
        <f t="shared" si="19"/>
        <v>0.33897840978310251</v>
      </c>
    </row>
    <row r="154" spans="1:15">
      <c r="A154" s="1" t="s">
        <v>32</v>
      </c>
      <c r="B154" s="3">
        <v>10</v>
      </c>
      <c r="C154">
        <v>0</v>
      </c>
      <c r="D154">
        <v>2.9643399621677269E-3</v>
      </c>
      <c r="E154">
        <v>0</v>
      </c>
      <c r="F154">
        <v>2.9643399621677269E-3</v>
      </c>
      <c r="G154">
        <v>0</v>
      </c>
      <c r="H154">
        <v>4.0923653438081475E-3</v>
      </c>
      <c r="J154" s="8">
        <f t="shared" si="20"/>
        <v>0</v>
      </c>
      <c r="K154" s="8">
        <f t="shared" si="16"/>
        <v>0.74108499054193167</v>
      </c>
      <c r="L154" s="8">
        <f t="shared" si="16"/>
        <v>0</v>
      </c>
      <c r="M154" s="8">
        <f t="shared" si="17"/>
        <v>0.74108499054193167</v>
      </c>
      <c r="N154" s="8">
        <f t="shared" si="18"/>
        <v>0</v>
      </c>
      <c r="O154" s="8">
        <f t="shared" si="19"/>
        <v>1.0230913359520368</v>
      </c>
    </row>
    <row r="155" spans="1:15">
      <c r="A155" s="1" t="s">
        <v>107</v>
      </c>
      <c r="B155" s="3">
        <v>2</v>
      </c>
      <c r="C155">
        <v>0</v>
      </c>
      <c r="D155">
        <v>1.1857359848670907E-3</v>
      </c>
      <c r="E155">
        <v>0</v>
      </c>
      <c r="F155">
        <v>0</v>
      </c>
      <c r="G155">
        <v>0</v>
      </c>
      <c r="H155">
        <v>0</v>
      </c>
      <c r="J155" s="8">
        <f t="shared" si="20"/>
        <v>0</v>
      </c>
      <c r="K155" s="8">
        <f t="shared" si="16"/>
        <v>0.29643399621677269</v>
      </c>
      <c r="L155" s="8">
        <f t="shared" si="16"/>
        <v>0</v>
      </c>
      <c r="M155" s="8">
        <f t="shared" si="17"/>
        <v>0</v>
      </c>
      <c r="N155" s="8">
        <f t="shared" si="18"/>
        <v>0</v>
      </c>
      <c r="O155" s="8">
        <f t="shared" si="19"/>
        <v>0</v>
      </c>
    </row>
    <row r="156" spans="1:15">
      <c r="A156" s="4" t="s">
        <v>108</v>
      </c>
      <c r="B156" s="3">
        <v>1</v>
      </c>
      <c r="C156">
        <v>0</v>
      </c>
      <c r="D156">
        <v>5.9286799243354535E-4</v>
      </c>
      <c r="E156">
        <v>0</v>
      </c>
      <c r="F156">
        <v>0</v>
      </c>
      <c r="G156">
        <v>0</v>
      </c>
      <c r="H156">
        <v>0</v>
      </c>
      <c r="J156" s="8">
        <f t="shared" si="20"/>
        <v>0</v>
      </c>
      <c r="K156" s="8">
        <f t="shared" si="16"/>
        <v>0.14821699810838634</v>
      </c>
      <c r="L156" s="8">
        <f t="shared" si="16"/>
        <v>0</v>
      </c>
      <c r="M156" s="8">
        <f t="shared" si="17"/>
        <v>0</v>
      </c>
      <c r="N156" s="8">
        <f t="shared" si="18"/>
        <v>0</v>
      </c>
      <c r="O156" s="8">
        <f t="shared" si="19"/>
        <v>0</v>
      </c>
    </row>
    <row r="157" spans="1:15">
      <c r="A157" s="4" t="s">
        <v>185</v>
      </c>
      <c r="B157" s="3">
        <v>1</v>
      </c>
      <c r="C157">
        <v>0</v>
      </c>
      <c r="D157">
        <v>0</v>
      </c>
      <c r="E157">
        <v>5.9286799243354535E-4</v>
      </c>
      <c r="F157">
        <v>0</v>
      </c>
      <c r="G157">
        <v>0</v>
      </c>
      <c r="H157">
        <v>0</v>
      </c>
      <c r="J157" s="8">
        <f t="shared" si="20"/>
        <v>0</v>
      </c>
      <c r="K157" s="8">
        <f t="shared" si="16"/>
        <v>0</v>
      </c>
      <c r="L157" s="8">
        <f t="shared" si="16"/>
        <v>0.14821699810838634</v>
      </c>
      <c r="M157" s="8">
        <f t="shared" si="17"/>
        <v>0</v>
      </c>
      <c r="N157" s="8">
        <f t="shared" si="18"/>
        <v>0</v>
      </c>
      <c r="O157" s="8">
        <f t="shared" si="19"/>
        <v>0</v>
      </c>
    </row>
    <row r="158" spans="1:15">
      <c r="A158" s="1" t="s">
        <v>152</v>
      </c>
      <c r="B158" s="3">
        <v>4</v>
      </c>
      <c r="C158">
        <v>0</v>
      </c>
      <c r="D158">
        <v>0</v>
      </c>
      <c r="E158">
        <v>0</v>
      </c>
      <c r="F158">
        <v>1.4432318803495776E-3</v>
      </c>
      <c r="G158">
        <v>0</v>
      </c>
      <c r="H158">
        <v>1.9966739062499995E-3</v>
      </c>
      <c r="J158" s="8">
        <f t="shared" si="20"/>
        <v>0</v>
      </c>
      <c r="K158" s="8">
        <f t="shared" si="16"/>
        <v>0</v>
      </c>
      <c r="L158" s="8">
        <f t="shared" si="16"/>
        <v>0</v>
      </c>
      <c r="M158" s="8">
        <f t="shared" si="17"/>
        <v>0.3608079700873944</v>
      </c>
      <c r="N158" s="8">
        <f t="shared" si="18"/>
        <v>0</v>
      </c>
      <c r="O158" s="8">
        <f t="shared" si="19"/>
        <v>0.49916847656249991</v>
      </c>
    </row>
    <row r="159" spans="1:15">
      <c r="A159" s="1" t="s">
        <v>164</v>
      </c>
      <c r="B159" s="3">
        <v>2</v>
      </c>
      <c r="C159">
        <v>0</v>
      </c>
      <c r="D159">
        <v>0</v>
      </c>
      <c r="E159">
        <v>0</v>
      </c>
      <c r="F159">
        <v>8.8019494658576663E-4</v>
      </c>
      <c r="G159">
        <v>0</v>
      </c>
      <c r="H159">
        <v>6.5741267351874426E-4</v>
      </c>
      <c r="J159" s="8">
        <f t="shared" si="20"/>
        <v>0</v>
      </c>
      <c r="K159" s="8">
        <f t="shared" si="16"/>
        <v>0</v>
      </c>
      <c r="L159" s="8">
        <f t="shared" si="16"/>
        <v>0</v>
      </c>
      <c r="M159" s="8">
        <f t="shared" si="17"/>
        <v>0.22004873664644164</v>
      </c>
      <c r="N159" s="8">
        <f t="shared" si="18"/>
        <v>0</v>
      </c>
      <c r="O159" s="8">
        <f t="shared" si="19"/>
        <v>0.16435316837968608</v>
      </c>
    </row>
    <row r="160" spans="1:15">
      <c r="A160" s="1" t="s">
        <v>109</v>
      </c>
      <c r="B160" s="3">
        <v>2</v>
      </c>
      <c r="C160">
        <v>0</v>
      </c>
      <c r="D160">
        <v>1.1857359848670907E-3</v>
      </c>
      <c r="E160">
        <v>0</v>
      </c>
      <c r="F160">
        <v>0</v>
      </c>
      <c r="G160">
        <v>0</v>
      </c>
      <c r="H160">
        <v>0</v>
      </c>
      <c r="J160" s="8">
        <f t="shared" si="20"/>
        <v>0</v>
      </c>
      <c r="K160" s="8">
        <f t="shared" si="16"/>
        <v>0.29643399621677269</v>
      </c>
      <c r="L160" s="8">
        <f t="shared" si="16"/>
        <v>0</v>
      </c>
      <c r="M160" s="8">
        <f t="shared" si="17"/>
        <v>0</v>
      </c>
      <c r="N160" s="8">
        <f t="shared" si="18"/>
        <v>0</v>
      </c>
      <c r="O160" s="8">
        <f t="shared" si="19"/>
        <v>0</v>
      </c>
    </row>
    <row r="161" spans="1:15">
      <c r="A161" s="1" t="s">
        <v>110</v>
      </c>
      <c r="B161" s="3">
        <v>2</v>
      </c>
      <c r="C161">
        <v>0</v>
      </c>
      <c r="D161">
        <v>1.1857359848670907E-3</v>
      </c>
      <c r="E161">
        <v>0</v>
      </c>
      <c r="F161">
        <v>0</v>
      </c>
      <c r="G161">
        <v>0</v>
      </c>
      <c r="H161">
        <v>0</v>
      </c>
      <c r="J161" s="8">
        <f t="shared" si="20"/>
        <v>0</v>
      </c>
      <c r="K161" s="8">
        <f t="shared" si="16"/>
        <v>0.29643399621677269</v>
      </c>
      <c r="L161" s="8">
        <f t="shared" si="16"/>
        <v>0</v>
      </c>
      <c r="M161" s="8">
        <f t="shared" si="17"/>
        <v>0</v>
      </c>
      <c r="N161" s="8">
        <f t="shared" si="18"/>
        <v>0</v>
      </c>
      <c r="O161" s="8">
        <f t="shared" si="19"/>
        <v>0</v>
      </c>
    </row>
    <row r="162" spans="1:15">
      <c r="A162" s="1" t="s">
        <v>111</v>
      </c>
      <c r="B162" s="3">
        <v>3</v>
      </c>
      <c r="C162">
        <v>0</v>
      </c>
      <c r="D162">
        <v>1.7786039773006359E-3</v>
      </c>
      <c r="E162">
        <v>0</v>
      </c>
      <c r="F162">
        <v>0</v>
      </c>
      <c r="G162">
        <v>0</v>
      </c>
      <c r="H162">
        <v>0</v>
      </c>
      <c r="J162" s="8">
        <f t="shared" si="20"/>
        <v>0</v>
      </c>
      <c r="K162" s="8">
        <f t="shared" si="16"/>
        <v>0.44465099432515898</v>
      </c>
      <c r="L162" s="8">
        <f t="shared" si="16"/>
        <v>0</v>
      </c>
      <c r="M162" s="8">
        <f t="shared" si="17"/>
        <v>0</v>
      </c>
      <c r="N162" s="8">
        <f t="shared" si="18"/>
        <v>0</v>
      </c>
      <c r="O162" s="8">
        <f t="shared" si="19"/>
        <v>0</v>
      </c>
    </row>
    <row r="163" spans="1:15">
      <c r="A163" s="1" t="s">
        <v>178</v>
      </c>
      <c r="B163" s="3">
        <v>2</v>
      </c>
      <c r="C163">
        <v>0</v>
      </c>
      <c r="D163">
        <v>0</v>
      </c>
      <c r="E163">
        <v>0</v>
      </c>
      <c r="F163">
        <v>7.2161594017478882E-4</v>
      </c>
      <c r="G163">
        <v>0</v>
      </c>
      <c r="H163">
        <v>9.9833695312499977E-4</v>
      </c>
      <c r="J163" s="8">
        <f t="shared" si="20"/>
        <v>0</v>
      </c>
      <c r="K163" s="8">
        <f t="shared" si="16"/>
        <v>0</v>
      </c>
      <c r="L163" s="8">
        <f t="shared" si="16"/>
        <v>0</v>
      </c>
      <c r="M163" s="8">
        <f t="shared" si="17"/>
        <v>0.1804039850436972</v>
      </c>
      <c r="N163" s="8">
        <f t="shared" si="18"/>
        <v>0</v>
      </c>
      <c r="O163" s="8">
        <f t="shared" si="19"/>
        <v>0.24958423828124995</v>
      </c>
    </row>
    <row r="164" spans="1:15">
      <c r="A164" s="1" t="s">
        <v>186</v>
      </c>
      <c r="B164" s="3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J164" s="8">
        <f t="shared" si="20"/>
        <v>0</v>
      </c>
      <c r="K164" s="8">
        <f t="shared" si="16"/>
        <v>0</v>
      </c>
      <c r="L164" s="8">
        <f t="shared" si="16"/>
        <v>0</v>
      </c>
      <c r="M164" s="8">
        <f t="shared" si="17"/>
        <v>0</v>
      </c>
      <c r="N164" s="8">
        <f t="shared" si="18"/>
        <v>0</v>
      </c>
      <c r="O164" s="8">
        <f t="shared" si="19"/>
        <v>0</v>
      </c>
    </row>
    <row r="165" spans="1:15">
      <c r="A165" s="1" t="s">
        <v>71</v>
      </c>
      <c r="B165" s="3">
        <v>3</v>
      </c>
      <c r="C165">
        <v>0</v>
      </c>
      <c r="D165">
        <v>0</v>
      </c>
      <c r="E165">
        <v>0</v>
      </c>
      <c r="F165">
        <v>0</v>
      </c>
      <c r="G165">
        <v>1.2277096031424442E-3</v>
      </c>
      <c r="H165">
        <v>0</v>
      </c>
      <c r="J165" s="8">
        <f t="shared" si="20"/>
        <v>0</v>
      </c>
      <c r="K165" s="8">
        <f t="shared" si="16"/>
        <v>0</v>
      </c>
      <c r="L165" s="8">
        <f t="shared" si="16"/>
        <v>0</v>
      </c>
      <c r="M165" s="8">
        <f t="shared" si="17"/>
        <v>0</v>
      </c>
      <c r="N165" s="8">
        <f t="shared" si="18"/>
        <v>0.30692740078561104</v>
      </c>
      <c r="O165" s="8">
        <f t="shared" si="19"/>
        <v>0</v>
      </c>
    </row>
    <row r="166" spans="1:15">
      <c r="A166" s="1" t="s">
        <v>112</v>
      </c>
      <c r="B166" s="3">
        <v>2</v>
      </c>
      <c r="C166">
        <v>0</v>
      </c>
      <c r="D166">
        <v>1.1857359848670907E-3</v>
      </c>
      <c r="E166">
        <v>0</v>
      </c>
      <c r="F166">
        <v>0</v>
      </c>
      <c r="G166">
        <v>0</v>
      </c>
      <c r="H166">
        <v>0</v>
      </c>
      <c r="J166" s="8">
        <f t="shared" si="20"/>
        <v>0</v>
      </c>
      <c r="K166" s="8">
        <f t="shared" si="16"/>
        <v>0.29643399621677269</v>
      </c>
      <c r="L166" s="8">
        <f t="shared" si="16"/>
        <v>0</v>
      </c>
      <c r="M166" s="8">
        <f t="shared" si="17"/>
        <v>0</v>
      </c>
      <c r="N166" s="8">
        <f t="shared" si="18"/>
        <v>0</v>
      </c>
      <c r="O166" s="8">
        <f t="shared" si="19"/>
        <v>0</v>
      </c>
    </row>
    <row r="167" spans="1:15">
      <c r="A167" s="4" t="s">
        <v>64</v>
      </c>
      <c r="B167" s="3">
        <v>6</v>
      </c>
      <c r="C167">
        <v>0</v>
      </c>
      <c r="D167">
        <v>1.0824239102621832E-3</v>
      </c>
      <c r="E167">
        <v>0</v>
      </c>
      <c r="F167">
        <v>1.0824239102621832E-3</v>
      </c>
      <c r="G167">
        <v>0</v>
      </c>
      <c r="H167">
        <v>2.1781897159090903E-3</v>
      </c>
      <c r="J167" s="8">
        <f t="shared" si="20"/>
        <v>0</v>
      </c>
      <c r="K167" s="8">
        <f t="shared" si="16"/>
        <v>0.27060597756554577</v>
      </c>
      <c r="L167" s="8">
        <f t="shared" si="16"/>
        <v>0</v>
      </c>
      <c r="M167" s="8">
        <f t="shared" si="17"/>
        <v>0.27060597756554577</v>
      </c>
      <c r="N167" s="8">
        <f t="shared" si="18"/>
        <v>0</v>
      </c>
      <c r="O167" s="8">
        <f t="shared" si="19"/>
        <v>0.5445474289772726</v>
      </c>
    </row>
    <row r="168" spans="1:15">
      <c r="A168" s="1" t="s">
        <v>67</v>
      </c>
      <c r="B168" s="3">
        <v>2</v>
      </c>
      <c r="C168">
        <v>0</v>
      </c>
      <c r="D168">
        <v>8.8019494658576663E-4</v>
      </c>
      <c r="E168">
        <v>0</v>
      </c>
      <c r="F168">
        <v>0</v>
      </c>
      <c r="G168">
        <v>3.6157697043530938E-4</v>
      </c>
      <c r="H168">
        <v>0</v>
      </c>
      <c r="J168" s="8">
        <f t="shared" si="20"/>
        <v>0</v>
      </c>
      <c r="K168" s="8">
        <f t="shared" si="16"/>
        <v>0.22004873664644164</v>
      </c>
      <c r="L168" s="8">
        <f t="shared" si="16"/>
        <v>0</v>
      </c>
      <c r="M168" s="8">
        <f t="shared" si="17"/>
        <v>0</v>
      </c>
      <c r="N168" s="8">
        <f t="shared" si="18"/>
        <v>9.0394242608827349E-2</v>
      </c>
      <c r="O168" s="8">
        <f t="shared" si="19"/>
        <v>0</v>
      </c>
    </row>
    <row r="169" spans="1:15">
      <c r="A169" s="1" t="s">
        <v>174</v>
      </c>
      <c r="B169" s="3">
        <v>1</v>
      </c>
      <c r="C169">
        <v>0</v>
      </c>
      <c r="D169">
        <v>0</v>
      </c>
      <c r="E169">
        <v>8.8019494658576672E-5</v>
      </c>
      <c r="F169">
        <v>3.5207797863430669E-4</v>
      </c>
      <c r="G169">
        <v>0</v>
      </c>
      <c r="H169">
        <v>4.5197121304413671E-4</v>
      </c>
      <c r="J169" s="8">
        <f t="shared" si="20"/>
        <v>0</v>
      </c>
      <c r="K169" s="8">
        <f t="shared" si="16"/>
        <v>0</v>
      </c>
      <c r="L169" s="8">
        <f t="shared" si="16"/>
        <v>2.2004873664644167E-2</v>
      </c>
      <c r="M169" s="8">
        <f t="shared" si="17"/>
        <v>8.8019494658576669E-2</v>
      </c>
      <c r="N169" s="8">
        <f t="shared" si="18"/>
        <v>0</v>
      </c>
      <c r="O169" s="8">
        <f t="shared" si="19"/>
        <v>0.11299280326103418</v>
      </c>
    </row>
    <row r="170" spans="1:15">
      <c r="A170" s="1" t="s">
        <v>175</v>
      </c>
      <c r="B170" s="3">
        <v>3</v>
      </c>
      <c r="C170">
        <v>0</v>
      </c>
      <c r="D170">
        <v>0</v>
      </c>
      <c r="E170">
        <v>0</v>
      </c>
      <c r="F170">
        <v>1.7786039773006359E-3</v>
      </c>
      <c r="G170">
        <v>0</v>
      </c>
      <c r="H170">
        <v>1.35591363913241E-3</v>
      </c>
      <c r="J170" s="8">
        <f t="shared" si="20"/>
        <v>0</v>
      </c>
      <c r="K170" s="8">
        <f t="shared" si="16"/>
        <v>0</v>
      </c>
      <c r="L170" s="8">
        <f t="shared" si="16"/>
        <v>0</v>
      </c>
      <c r="M170" s="8">
        <f t="shared" si="17"/>
        <v>0.44465099432515898</v>
      </c>
      <c r="N170" s="8">
        <f t="shared" si="18"/>
        <v>0</v>
      </c>
      <c r="O170" s="8">
        <f t="shared" si="19"/>
        <v>0.33897840978310251</v>
      </c>
    </row>
    <row r="171" spans="1:15">
      <c r="A171" s="1" t="s">
        <v>113</v>
      </c>
      <c r="B171" s="3">
        <v>2</v>
      </c>
      <c r="C171">
        <v>0</v>
      </c>
      <c r="D171">
        <v>1.1857359848670907E-3</v>
      </c>
      <c r="E171">
        <v>0</v>
      </c>
      <c r="F171">
        <v>0</v>
      </c>
      <c r="G171">
        <v>0</v>
      </c>
      <c r="H171">
        <v>0</v>
      </c>
      <c r="J171" s="8">
        <f t="shared" si="20"/>
        <v>0</v>
      </c>
      <c r="K171" s="8">
        <f t="shared" si="16"/>
        <v>0.29643399621677269</v>
      </c>
      <c r="L171" s="8">
        <f t="shared" si="16"/>
        <v>0</v>
      </c>
      <c r="M171" s="8">
        <f t="shared" si="17"/>
        <v>0</v>
      </c>
      <c r="N171" s="8">
        <f t="shared" si="18"/>
        <v>0</v>
      </c>
      <c r="O171" s="8">
        <f t="shared" si="19"/>
        <v>0</v>
      </c>
    </row>
    <row r="172" spans="1:15">
      <c r="A172" s="1" t="s">
        <v>114</v>
      </c>
      <c r="B172" s="3">
        <v>1</v>
      </c>
      <c r="C172">
        <v>0</v>
      </c>
      <c r="D172">
        <v>5.9286799243354535E-4</v>
      </c>
      <c r="E172">
        <v>0</v>
      </c>
      <c r="F172">
        <v>0</v>
      </c>
      <c r="G172">
        <v>0</v>
      </c>
      <c r="H172">
        <v>0</v>
      </c>
      <c r="J172" s="8">
        <f t="shared" si="20"/>
        <v>0</v>
      </c>
      <c r="K172" s="8">
        <f t="shared" si="16"/>
        <v>0.14821699810838634</v>
      </c>
      <c r="L172" s="8">
        <f t="shared" si="16"/>
        <v>0</v>
      </c>
      <c r="M172" s="8">
        <f t="shared" si="17"/>
        <v>0</v>
      </c>
      <c r="N172" s="8">
        <f t="shared" si="18"/>
        <v>0</v>
      </c>
      <c r="O172" s="8">
        <f t="shared" si="19"/>
        <v>0</v>
      </c>
    </row>
    <row r="173" spans="1:15">
      <c r="A173" s="1" t="s">
        <v>12</v>
      </c>
      <c r="B173" s="3">
        <v>3</v>
      </c>
      <c r="C173">
        <v>1.7786039773006359E-3</v>
      </c>
      <c r="D173">
        <v>0</v>
      </c>
      <c r="E173">
        <v>0</v>
      </c>
      <c r="F173">
        <v>0</v>
      </c>
      <c r="G173">
        <v>6.138548015712221E-4</v>
      </c>
      <c r="H173">
        <v>0</v>
      </c>
      <c r="J173" s="8">
        <f t="shared" si="20"/>
        <v>0.44465099432515898</v>
      </c>
      <c r="K173" s="8">
        <f t="shared" si="16"/>
        <v>0</v>
      </c>
      <c r="L173" s="8">
        <f t="shared" si="16"/>
        <v>0</v>
      </c>
      <c r="M173" s="8">
        <f t="shared" si="17"/>
        <v>0</v>
      </c>
      <c r="N173" s="8">
        <f t="shared" si="18"/>
        <v>0.15346370039280552</v>
      </c>
      <c r="O173" s="8">
        <f t="shared" si="19"/>
        <v>0</v>
      </c>
    </row>
    <row r="174" spans="1:15">
      <c r="A174" s="1" t="s">
        <v>115</v>
      </c>
      <c r="B174" s="3">
        <v>1</v>
      </c>
      <c r="C174">
        <v>0</v>
      </c>
      <c r="D174">
        <v>5.9286799243354535E-4</v>
      </c>
      <c r="E174">
        <v>0</v>
      </c>
      <c r="F174">
        <v>0</v>
      </c>
      <c r="G174">
        <v>0</v>
      </c>
      <c r="H174">
        <v>0</v>
      </c>
      <c r="J174" s="8">
        <f t="shared" si="20"/>
        <v>0</v>
      </c>
      <c r="K174" s="8">
        <f t="shared" si="16"/>
        <v>0.14821699810838634</v>
      </c>
      <c r="L174" s="8">
        <f t="shared" si="16"/>
        <v>0</v>
      </c>
      <c r="M174" s="8">
        <f t="shared" si="17"/>
        <v>0</v>
      </c>
      <c r="N174" s="8">
        <f t="shared" si="18"/>
        <v>0</v>
      </c>
      <c r="O174" s="8">
        <f t="shared" si="19"/>
        <v>0</v>
      </c>
    </row>
    <row r="175" spans="1:15">
      <c r="A175" s="1" t="s">
        <v>116</v>
      </c>
      <c r="B175" s="3">
        <v>1</v>
      </c>
      <c r="C175">
        <v>0</v>
      </c>
      <c r="D175">
        <v>5.9286799243354535E-4</v>
      </c>
      <c r="E175">
        <v>0</v>
      </c>
      <c r="F175">
        <v>0</v>
      </c>
      <c r="G175">
        <v>0</v>
      </c>
      <c r="H175">
        <v>0</v>
      </c>
      <c r="J175" s="8">
        <f t="shared" si="20"/>
        <v>0</v>
      </c>
      <c r="K175" s="8">
        <f t="shared" si="16"/>
        <v>0.14821699810838634</v>
      </c>
      <c r="L175" s="8">
        <f t="shared" si="16"/>
        <v>0</v>
      </c>
      <c r="M175" s="8">
        <f t="shared" si="17"/>
        <v>0</v>
      </c>
      <c r="N175" s="8">
        <f t="shared" si="18"/>
        <v>0</v>
      </c>
      <c r="O175" s="8">
        <f t="shared" si="19"/>
        <v>0</v>
      </c>
    </row>
    <row r="176" spans="1:15">
      <c r="A176" s="1" t="s">
        <v>117</v>
      </c>
      <c r="B176" s="3">
        <v>1</v>
      </c>
      <c r="C176">
        <v>0</v>
      </c>
      <c r="D176">
        <v>5.9286799243354535E-4</v>
      </c>
      <c r="E176">
        <v>0</v>
      </c>
      <c r="F176">
        <v>0</v>
      </c>
      <c r="G176">
        <v>0</v>
      </c>
      <c r="H176">
        <v>0</v>
      </c>
      <c r="J176" s="8">
        <f t="shared" si="20"/>
        <v>0</v>
      </c>
      <c r="K176" s="8">
        <f t="shared" si="16"/>
        <v>0.14821699810838634</v>
      </c>
      <c r="L176" s="8">
        <f t="shared" si="16"/>
        <v>0</v>
      </c>
      <c r="M176" s="8">
        <f t="shared" si="17"/>
        <v>0</v>
      </c>
      <c r="N176" s="8">
        <f t="shared" si="18"/>
        <v>0</v>
      </c>
      <c r="O176" s="8">
        <f t="shared" si="19"/>
        <v>0</v>
      </c>
    </row>
    <row r="177" spans="1:15">
      <c r="A177" s="1" t="s">
        <v>156</v>
      </c>
      <c r="B177" s="3">
        <v>3</v>
      </c>
      <c r="C177">
        <v>0</v>
      </c>
      <c r="D177">
        <v>0</v>
      </c>
      <c r="E177">
        <v>0</v>
      </c>
      <c r="F177">
        <v>1.3202924198786499E-3</v>
      </c>
      <c r="G177">
        <v>0</v>
      </c>
      <c r="H177">
        <v>1.35591363913241E-3</v>
      </c>
      <c r="J177" s="8">
        <f t="shared" si="20"/>
        <v>0</v>
      </c>
      <c r="K177" s="8">
        <f t="shared" si="16"/>
        <v>0</v>
      </c>
      <c r="L177" s="8">
        <f t="shared" si="16"/>
        <v>0</v>
      </c>
      <c r="M177" s="8">
        <f t="shared" si="17"/>
        <v>0.33007310496966247</v>
      </c>
      <c r="N177" s="8">
        <f t="shared" si="18"/>
        <v>0</v>
      </c>
      <c r="O177" s="8">
        <f t="shared" si="19"/>
        <v>0.33897840978310251</v>
      </c>
    </row>
    <row r="178" spans="1:15">
      <c r="A178" s="1" t="s">
        <v>140</v>
      </c>
      <c r="B178" s="3">
        <v>5</v>
      </c>
      <c r="C178">
        <v>0</v>
      </c>
      <c r="D178">
        <v>0</v>
      </c>
      <c r="E178">
        <v>0</v>
      </c>
      <c r="F178">
        <v>2.9643399621677269E-3</v>
      </c>
      <c r="G178">
        <v>0</v>
      </c>
      <c r="H178">
        <v>2.0461826719040737E-3</v>
      </c>
      <c r="J178" s="8">
        <f t="shared" si="20"/>
        <v>0</v>
      </c>
      <c r="K178" s="8">
        <f t="shared" si="16"/>
        <v>0</v>
      </c>
      <c r="L178" s="8">
        <f t="shared" si="16"/>
        <v>0</v>
      </c>
      <c r="M178" s="8">
        <f t="shared" si="17"/>
        <v>0.74108499054193167</v>
      </c>
      <c r="N178" s="8">
        <f t="shared" si="18"/>
        <v>0</v>
      </c>
      <c r="O178" s="8">
        <f t="shared" si="19"/>
        <v>0.51154566797601841</v>
      </c>
    </row>
    <row r="179" spans="1:15">
      <c r="A179" s="1" t="s">
        <v>131</v>
      </c>
      <c r="B179" s="3">
        <v>7</v>
      </c>
      <c r="C179">
        <v>0</v>
      </c>
      <c r="D179">
        <v>0</v>
      </c>
      <c r="E179">
        <v>0</v>
      </c>
      <c r="F179">
        <v>4.1500759470348174E-3</v>
      </c>
      <c r="G179">
        <v>0</v>
      </c>
      <c r="H179">
        <v>2.8646557406657031E-3</v>
      </c>
      <c r="J179" s="8">
        <f t="shared" si="20"/>
        <v>0</v>
      </c>
      <c r="K179" s="8">
        <f t="shared" si="16"/>
        <v>0</v>
      </c>
      <c r="L179" s="8">
        <f t="shared" si="16"/>
        <v>0</v>
      </c>
      <c r="M179" s="8">
        <f t="shared" si="17"/>
        <v>1.0375189867587042</v>
      </c>
      <c r="N179" s="8">
        <f t="shared" si="18"/>
        <v>0</v>
      </c>
      <c r="O179" s="8">
        <f t="shared" si="19"/>
        <v>0.71616393516642574</v>
      </c>
    </row>
    <row r="180" spans="1:15">
      <c r="A180" s="1" t="s">
        <v>159</v>
      </c>
      <c r="B180" s="3">
        <v>2</v>
      </c>
      <c r="C180">
        <v>0</v>
      </c>
      <c r="D180">
        <v>0</v>
      </c>
      <c r="E180">
        <v>0</v>
      </c>
      <c r="F180">
        <v>1.1857359848670907E-3</v>
      </c>
      <c r="G180">
        <v>0</v>
      </c>
      <c r="H180">
        <v>8.1847306876162943E-4</v>
      </c>
      <c r="J180" s="8">
        <f t="shared" si="20"/>
        <v>0</v>
      </c>
      <c r="K180" s="8">
        <f t="shared" si="16"/>
        <v>0</v>
      </c>
      <c r="L180" s="8">
        <f t="shared" si="16"/>
        <v>0</v>
      </c>
      <c r="M180" s="8">
        <f t="shared" si="17"/>
        <v>0.29643399621677269</v>
      </c>
      <c r="N180" s="8">
        <f t="shared" si="18"/>
        <v>0</v>
      </c>
      <c r="O180" s="8">
        <f t="shared" si="19"/>
        <v>0.20461826719040738</v>
      </c>
    </row>
    <row r="181" spans="1:15">
      <c r="A181" s="1" t="s">
        <v>146</v>
      </c>
      <c r="B181" s="3">
        <v>4</v>
      </c>
      <c r="C181">
        <v>0</v>
      </c>
      <c r="D181">
        <v>0</v>
      </c>
      <c r="E181">
        <v>0</v>
      </c>
      <c r="F181">
        <v>2.3714719697341814E-3</v>
      </c>
      <c r="G181">
        <v>0</v>
      </c>
      <c r="H181">
        <v>1.6369461375232589E-3</v>
      </c>
      <c r="J181" s="8">
        <f t="shared" si="20"/>
        <v>0</v>
      </c>
      <c r="K181" s="8">
        <f t="shared" si="16"/>
        <v>0</v>
      </c>
      <c r="L181" s="8">
        <f t="shared" si="16"/>
        <v>0</v>
      </c>
      <c r="M181" s="8">
        <f t="shared" si="17"/>
        <v>0.59286799243354538</v>
      </c>
      <c r="N181" s="8">
        <f t="shared" si="18"/>
        <v>0</v>
      </c>
      <c r="O181" s="8">
        <f t="shared" si="19"/>
        <v>0.40923653438081475</v>
      </c>
    </row>
    <row r="182" spans="1:15">
      <c r="A182" s="1" t="s">
        <v>126</v>
      </c>
      <c r="B182" s="3">
        <v>8</v>
      </c>
      <c r="C182">
        <v>0</v>
      </c>
      <c r="D182">
        <v>0</v>
      </c>
      <c r="E182">
        <v>0</v>
      </c>
      <c r="F182">
        <v>4.7429439394683628E-3</v>
      </c>
      <c r="G182">
        <v>0</v>
      </c>
      <c r="H182">
        <v>3.2738922750465177E-3</v>
      </c>
      <c r="J182" s="8">
        <f t="shared" si="20"/>
        <v>0</v>
      </c>
      <c r="K182" s="8">
        <f t="shared" si="16"/>
        <v>0</v>
      </c>
      <c r="L182" s="8">
        <f t="shared" si="16"/>
        <v>0</v>
      </c>
      <c r="M182" s="8">
        <f t="shared" si="17"/>
        <v>1.1857359848670908</v>
      </c>
      <c r="N182" s="8">
        <f t="shared" si="18"/>
        <v>0</v>
      </c>
      <c r="O182" s="8">
        <f t="shared" si="19"/>
        <v>0.81847306876162951</v>
      </c>
    </row>
    <row r="183" spans="1:15">
      <c r="A183" s="1" t="s">
        <v>135</v>
      </c>
      <c r="B183" s="3">
        <v>6</v>
      </c>
      <c r="C183">
        <v>0</v>
      </c>
      <c r="D183">
        <v>0</v>
      </c>
      <c r="E183">
        <v>0</v>
      </c>
      <c r="F183">
        <v>3.5572079546012719E-3</v>
      </c>
      <c r="G183">
        <v>0</v>
      </c>
      <c r="H183">
        <v>2.4554192062848884E-3</v>
      </c>
      <c r="J183" s="8">
        <f t="shared" si="20"/>
        <v>0</v>
      </c>
      <c r="K183" s="8">
        <f t="shared" ref="K183:L195" si="21">D183*10000/40</f>
        <v>0</v>
      </c>
      <c r="L183" s="8">
        <f t="shared" si="21"/>
        <v>0</v>
      </c>
      <c r="M183" s="8">
        <f t="shared" ref="M183:M195" si="22">F183*10000/40</f>
        <v>0.88930198865031795</v>
      </c>
      <c r="N183" s="8">
        <f t="shared" ref="N183:N195" si="23">G183*10000/40</f>
        <v>0</v>
      </c>
      <c r="O183" s="8">
        <f t="shared" ref="O183:O195" si="24">H183*10000/40</f>
        <v>0.61385480157122208</v>
      </c>
    </row>
    <row r="184" spans="1:15">
      <c r="A184" s="1" t="s">
        <v>123</v>
      </c>
      <c r="B184" s="3">
        <v>9</v>
      </c>
      <c r="C184">
        <v>0</v>
      </c>
      <c r="D184">
        <v>0</v>
      </c>
      <c r="E184">
        <v>0</v>
      </c>
      <c r="F184">
        <v>5.3358119319019083E-3</v>
      </c>
      <c r="G184">
        <v>0</v>
      </c>
      <c r="H184">
        <v>3.6831288094273324E-3</v>
      </c>
      <c r="J184" s="8">
        <f t="shared" ref="J184:J195" si="25">C184*10000/40</f>
        <v>0</v>
      </c>
      <c r="K184" s="8">
        <f t="shared" si="21"/>
        <v>0</v>
      </c>
      <c r="L184" s="8">
        <f t="shared" si="21"/>
        <v>0</v>
      </c>
      <c r="M184" s="8">
        <f t="shared" si="22"/>
        <v>1.333952982975477</v>
      </c>
      <c r="N184" s="8">
        <f t="shared" si="23"/>
        <v>0</v>
      </c>
      <c r="O184" s="8">
        <f t="shared" si="24"/>
        <v>0.92078220235683317</v>
      </c>
    </row>
    <row r="185" spans="1:15">
      <c r="A185" s="1" t="s">
        <v>122</v>
      </c>
      <c r="B185" s="3">
        <v>10</v>
      </c>
      <c r="C185">
        <v>0</v>
      </c>
      <c r="D185">
        <v>0</v>
      </c>
      <c r="E185">
        <v>0</v>
      </c>
      <c r="F185">
        <v>5.9286799243354537E-3</v>
      </c>
      <c r="G185">
        <v>0</v>
      </c>
      <c r="H185">
        <v>4.0923653438081475E-3</v>
      </c>
      <c r="J185" s="8">
        <f t="shared" si="25"/>
        <v>0</v>
      </c>
      <c r="K185" s="8">
        <f t="shared" si="21"/>
        <v>0</v>
      </c>
      <c r="L185" s="8">
        <f t="shared" si="21"/>
        <v>0</v>
      </c>
      <c r="M185" s="8">
        <f t="shared" si="22"/>
        <v>1.4821699810838633</v>
      </c>
      <c r="N185" s="8">
        <f t="shared" si="23"/>
        <v>0</v>
      </c>
      <c r="O185" s="8">
        <f t="shared" si="24"/>
        <v>1.0230913359520368</v>
      </c>
    </row>
    <row r="186" spans="1:15">
      <c r="A186" s="1" t="s">
        <v>149</v>
      </c>
      <c r="B186" s="3">
        <v>3</v>
      </c>
      <c r="C186">
        <v>0</v>
      </c>
      <c r="D186">
        <v>0</v>
      </c>
      <c r="E186">
        <v>0</v>
      </c>
      <c r="F186">
        <v>1.7786039773006359E-3</v>
      </c>
      <c r="G186">
        <v>0</v>
      </c>
      <c r="H186">
        <v>1.2277096031424442E-3</v>
      </c>
      <c r="J186" s="8">
        <f t="shared" si="25"/>
        <v>0</v>
      </c>
      <c r="K186" s="8">
        <f t="shared" si="21"/>
        <v>0</v>
      </c>
      <c r="L186" s="8">
        <f t="shared" si="21"/>
        <v>0</v>
      </c>
      <c r="M186" s="8">
        <f t="shared" si="22"/>
        <v>0.44465099432515898</v>
      </c>
      <c r="N186" s="8">
        <f t="shared" si="23"/>
        <v>0</v>
      </c>
      <c r="O186" s="8">
        <f t="shared" si="24"/>
        <v>0.30692740078561104</v>
      </c>
    </row>
    <row r="187" spans="1:15">
      <c r="A187" s="1" t="s">
        <v>176</v>
      </c>
      <c r="B187" s="3">
        <v>1</v>
      </c>
      <c r="C187">
        <v>0</v>
      </c>
      <c r="D187">
        <v>0</v>
      </c>
      <c r="E187">
        <v>4.4009747329288299E-4</v>
      </c>
      <c r="F187">
        <v>0</v>
      </c>
      <c r="G187">
        <v>0</v>
      </c>
      <c r="H187">
        <v>4.5197121304413671E-4</v>
      </c>
      <c r="J187" s="8">
        <f t="shared" si="25"/>
        <v>0</v>
      </c>
      <c r="K187" s="8">
        <f t="shared" si="21"/>
        <v>0</v>
      </c>
      <c r="L187" s="8">
        <f t="shared" si="21"/>
        <v>0.11002436832322075</v>
      </c>
      <c r="M187" s="8">
        <f t="shared" si="22"/>
        <v>0</v>
      </c>
      <c r="N187" s="8">
        <f t="shared" si="23"/>
        <v>0</v>
      </c>
      <c r="O187" s="8">
        <f t="shared" si="24"/>
        <v>0.11299280326103418</v>
      </c>
    </row>
    <row r="188" spans="1:15">
      <c r="A188" s="1" t="s">
        <v>165</v>
      </c>
      <c r="B188" s="3">
        <v>2</v>
      </c>
      <c r="C188">
        <v>0</v>
      </c>
      <c r="D188">
        <v>0</v>
      </c>
      <c r="E188">
        <v>0</v>
      </c>
      <c r="F188">
        <v>8.8019494658576663E-4</v>
      </c>
      <c r="G188">
        <v>0</v>
      </c>
      <c r="H188">
        <v>9.0394242608827341E-4</v>
      </c>
      <c r="J188" s="8">
        <f t="shared" si="25"/>
        <v>0</v>
      </c>
      <c r="K188" s="8">
        <f t="shared" si="21"/>
        <v>0</v>
      </c>
      <c r="L188" s="8">
        <f t="shared" si="21"/>
        <v>0</v>
      </c>
      <c r="M188" s="8">
        <f t="shared" si="22"/>
        <v>0.22004873664644164</v>
      </c>
      <c r="N188" s="8">
        <f t="shared" si="23"/>
        <v>0</v>
      </c>
      <c r="O188" s="8">
        <f t="shared" si="24"/>
        <v>0.22598560652206837</v>
      </c>
    </row>
    <row r="189" spans="1:15">
      <c r="A189" s="1" t="s">
        <v>150</v>
      </c>
      <c r="B189" s="3">
        <v>4</v>
      </c>
      <c r="C189">
        <v>0</v>
      </c>
      <c r="D189">
        <v>0</v>
      </c>
      <c r="E189">
        <v>0</v>
      </c>
      <c r="F189">
        <v>1.7603898931715333E-3</v>
      </c>
      <c r="G189">
        <v>0</v>
      </c>
      <c r="H189">
        <v>1.8078848521765468E-3</v>
      </c>
      <c r="J189" s="8">
        <f t="shared" si="25"/>
        <v>0</v>
      </c>
      <c r="K189" s="8">
        <f t="shared" si="21"/>
        <v>0</v>
      </c>
      <c r="L189" s="8">
        <f t="shared" si="21"/>
        <v>0</v>
      </c>
      <c r="M189" s="8">
        <f t="shared" si="22"/>
        <v>0.44009747329288329</v>
      </c>
      <c r="N189" s="8">
        <f t="shared" si="23"/>
        <v>0</v>
      </c>
      <c r="O189" s="8">
        <f t="shared" si="24"/>
        <v>0.45197121304413673</v>
      </c>
    </row>
    <row r="190" spans="1:15">
      <c r="A190" s="1" t="s">
        <v>157</v>
      </c>
      <c r="B190" s="3">
        <v>3</v>
      </c>
      <c r="C190">
        <v>0</v>
      </c>
      <c r="D190">
        <v>0</v>
      </c>
      <c r="E190">
        <v>0</v>
      </c>
      <c r="F190">
        <v>1.3202924198786499E-3</v>
      </c>
      <c r="G190">
        <v>0</v>
      </c>
      <c r="H190">
        <v>1.35591363913241E-3</v>
      </c>
      <c r="J190" s="8">
        <f t="shared" si="25"/>
        <v>0</v>
      </c>
      <c r="K190" s="8">
        <f t="shared" si="21"/>
        <v>0</v>
      </c>
      <c r="L190" s="8">
        <f t="shared" si="21"/>
        <v>0</v>
      </c>
      <c r="M190" s="8">
        <f t="shared" si="22"/>
        <v>0.33007310496966247</v>
      </c>
      <c r="N190" s="8">
        <f t="shared" si="23"/>
        <v>0</v>
      </c>
      <c r="O190" s="8">
        <f t="shared" si="24"/>
        <v>0.33897840978310251</v>
      </c>
    </row>
    <row r="191" spans="1:15">
      <c r="A191" s="1" t="s">
        <v>151</v>
      </c>
      <c r="B191" s="3">
        <v>4</v>
      </c>
      <c r="C191">
        <v>0</v>
      </c>
      <c r="D191">
        <v>0</v>
      </c>
      <c r="E191">
        <v>0</v>
      </c>
      <c r="F191">
        <v>1.7603898931715333E-3</v>
      </c>
      <c r="G191">
        <v>0</v>
      </c>
      <c r="H191">
        <v>1.8078848521765468E-3</v>
      </c>
      <c r="J191" s="8">
        <f t="shared" si="25"/>
        <v>0</v>
      </c>
      <c r="K191" s="8">
        <f t="shared" si="21"/>
        <v>0</v>
      </c>
      <c r="L191" s="8">
        <f t="shared" si="21"/>
        <v>0</v>
      </c>
      <c r="M191" s="8">
        <f t="shared" si="22"/>
        <v>0.44009747329288329</v>
      </c>
      <c r="N191" s="8">
        <f t="shared" si="23"/>
        <v>0</v>
      </c>
      <c r="O191" s="8">
        <f t="shared" si="24"/>
        <v>0.45197121304413673</v>
      </c>
    </row>
    <row r="192" spans="1:15">
      <c r="A192" s="1" t="s">
        <v>147</v>
      </c>
      <c r="B192" s="3">
        <v>5</v>
      </c>
      <c r="C192">
        <v>0</v>
      </c>
      <c r="D192">
        <v>0</v>
      </c>
      <c r="E192">
        <v>0</v>
      </c>
      <c r="F192">
        <v>2.2004873664644166E-3</v>
      </c>
      <c r="G192">
        <v>0</v>
      </c>
      <c r="H192">
        <v>2.2598560652206836E-3</v>
      </c>
      <c r="J192" s="8">
        <f t="shared" si="25"/>
        <v>0</v>
      </c>
      <c r="K192" s="8">
        <f t="shared" si="21"/>
        <v>0</v>
      </c>
      <c r="L192" s="8">
        <f t="shared" si="21"/>
        <v>0</v>
      </c>
      <c r="M192" s="8">
        <f t="shared" si="22"/>
        <v>0.55012184161610411</v>
      </c>
      <c r="N192" s="8">
        <f t="shared" si="23"/>
        <v>0</v>
      </c>
      <c r="O192" s="8">
        <f t="shared" si="24"/>
        <v>0.5649640163051709</v>
      </c>
    </row>
    <row r="193" spans="1:15">
      <c r="A193" s="1" t="s">
        <v>177</v>
      </c>
      <c r="B193" s="3">
        <v>1</v>
      </c>
      <c r="C193">
        <v>0</v>
      </c>
      <c r="D193">
        <v>0</v>
      </c>
      <c r="E193">
        <v>0</v>
      </c>
      <c r="F193">
        <v>4.4009747329288332E-4</v>
      </c>
      <c r="G193">
        <v>0</v>
      </c>
      <c r="H193">
        <v>4.5197121304413671E-4</v>
      </c>
      <c r="J193" s="8">
        <f t="shared" si="25"/>
        <v>0</v>
      </c>
      <c r="K193" s="8">
        <f t="shared" si="21"/>
        <v>0</v>
      </c>
      <c r="L193" s="8">
        <f t="shared" si="21"/>
        <v>0</v>
      </c>
      <c r="M193" s="8">
        <f t="shared" si="22"/>
        <v>0.11002436832322082</v>
      </c>
      <c r="N193" s="8">
        <f t="shared" si="23"/>
        <v>0</v>
      </c>
      <c r="O193" s="8">
        <f t="shared" si="24"/>
        <v>0.11299280326103418</v>
      </c>
    </row>
    <row r="194" spans="1:15">
      <c r="A194" s="2" t="s">
        <v>72</v>
      </c>
      <c r="B194" s="3">
        <v>3</v>
      </c>
      <c r="C194">
        <v>0</v>
      </c>
      <c r="D194">
        <v>1.7786039773006359E-3</v>
      </c>
      <c r="E194">
        <v>0</v>
      </c>
      <c r="F194">
        <v>0</v>
      </c>
      <c r="G194">
        <v>1.35591363913241E-3</v>
      </c>
      <c r="H194">
        <v>0</v>
      </c>
      <c r="J194" s="8">
        <f t="shared" si="25"/>
        <v>0</v>
      </c>
      <c r="K194" s="8">
        <f t="shared" si="21"/>
        <v>0.44465099432515898</v>
      </c>
      <c r="L194" s="8">
        <f t="shared" si="21"/>
        <v>0</v>
      </c>
      <c r="M194" s="8">
        <f t="shared" si="22"/>
        <v>0</v>
      </c>
      <c r="N194" s="8">
        <f t="shared" si="23"/>
        <v>0.33897840978310251</v>
      </c>
      <c r="O194" s="8">
        <f t="shared" si="24"/>
        <v>0</v>
      </c>
    </row>
    <row r="195" spans="1:15">
      <c r="A195" s="2" t="s">
        <v>0</v>
      </c>
      <c r="B195" s="3">
        <v>5</v>
      </c>
      <c r="C195">
        <v>3.9933478124999991E-3</v>
      </c>
      <c r="D195">
        <v>0</v>
      </c>
      <c r="E195">
        <v>0</v>
      </c>
      <c r="F195">
        <v>0</v>
      </c>
      <c r="G195">
        <v>1.0230913359520369E-3</v>
      </c>
      <c r="H195">
        <v>0</v>
      </c>
      <c r="J195" s="8">
        <f t="shared" si="25"/>
        <v>0.99833695312499982</v>
      </c>
      <c r="K195" s="8">
        <f t="shared" si="21"/>
        <v>0</v>
      </c>
      <c r="L195" s="8">
        <f t="shared" si="21"/>
        <v>0</v>
      </c>
      <c r="M195" s="8">
        <f t="shared" si="22"/>
        <v>0</v>
      </c>
      <c r="N195" s="8">
        <f t="shared" si="23"/>
        <v>0.25577283398800921</v>
      </c>
      <c r="O195" s="8">
        <f t="shared" si="24"/>
        <v>0</v>
      </c>
    </row>
    <row r="196" spans="1:15">
      <c r="A196" s="1" t="s">
        <v>206</v>
      </c>
      <c r="B196" s="3">
        <v>1</v>
      </c>
      <c r="C196">
        <v>0</v>
      </c>
      <c r="D196">
        <v>0</v>
      </c>
      <c r="E196">
        <v>0</v>
      </c>
      <c r="F196">
        <v>4.4009747329288332E-4</v>
      </c>
      <c r="G196">
        <v>0</v>
      </c>
      <c r="H196">
        <v>4.5197121304413671E-4</v>
      </c>
      <c r="J196" s="8">
        <f t="shared" ref="J196" si="26">C196*10000/40</f>
        <v>0</v>
      </c>
      <c r="K196" s="8">
        <f t="shared" ref="K196" si="27">D196*10000/40</f>
        <v>0</v>
      </c>
      <c r="L196" s="8">
        <f t="shared" ref="L196" si="28">E196*10000/40</f>
        <v>0</v>
      </c>
      <c r="M196" s="8">
        <f t="shared" ref="M196" si="29">F196*10000/40</f>
        <v>0.11002436832322082</v>
      </c>
      <c r="N196" s="8">
        <f t="shared" ref="N196" si="30">G196*10000/40</f>
        <v>0</v>
      </c>
      <c r="O196" s="8">
        <f t="shared" ref="O196" si="31">H196*10000/40</f>
        <v>0.11299280326103418</v>
      </c>
    </row>
    <row r="197" spans="1:15">
      <c r="A197" s="1" t="s">
        <v>207</v>
      </c>
      <c r="B197" s="3">
        <v>1</v>
      </c>
      <c r="C197">
        <v>0</v>
      </c>
      <c r="D197">
        <v>0</v>
      </c>
      <c r="E197">
        <v>0</v>
      </c>
      <c r="F197">
        <v>4.4009747329288332E-4</v>
      </c>
      <c r="G197">
        <v>0</v>
      </c>
      <c r="H197">
        <v>4.5197121304413671E-4</v>
      </c>
      <c r="J197" s="8">
        <f t="shared" ref="J197:J198" si="32">C197*10000/40</f>
        <v>0</v>
      </c>
      <c r="K197" s="8">
        <f t="shared" ref="K197:K198" si="33">D197*10000/40</f>
        <v>0</v>
      </c>
      <c r="L197" s="8">
        <f t="shared" ref="L197:L198" si="34">E197*10000/40</f>
        <v>0</v>
      </c>
      <c r="M197" s="8">
        <f t="shared" ref="M197:M198" si="35">F197*10000/40</f>
        <v>0.11002436832322082</v>
      </c>
      <c r="N197" s="8">
        <f t="shared" ref="N197:N198" si="36">G197*10000/40</f>
        <v>0</v>
      </c>
      <c r="O197" s="8">
        <f t="shared" ref="O197:O198" si="37">H197*10000/40</f>
        <v>0.11299280326103418</v>
      </c>
    </row>
    <row r="198" spans="1:15">
      <c r="A198" s="1" t="s">
        <v>208</v>
      </c>
      <c r="B198" s="3">
        <v>1</v>
      </c>
      <c r="C198">
        <v>0</v>
      </c>
      <c r="D198">
        <v>0</v>
      </c>
      <c r="E198">
        <v>0</v>
      </c>
      <c r="F198">
        <v>4.4009747329288332E-4</v>
      </c>
      <c r="G198">
        <v>0</v>
      </c>
      <c r="H198">
        <v>4.5197121304413671E-4</v>
      </c>
      <c r="J198" s="8">
        <f t="shared" si="32"/>
        <v>0</v>
      </c>
      <c r="K198" s="8">
        <f t="shared" si="33"/>
        <v>0</v>
      </c>
      <c r="L198" s="8">
        <f t="shared" si="34"/>
        <v>0</v>
      </c>
      <c r="M198" s="8">
        <f t="shared" si="35"/>
        <v>0.11002436832322082</v>
      </c>
      <c r="N198" s="8">
        <f t="shared" si="36"/>
        <v>0</v>
      </c>
      <c r="O198" s="8">
        <f t="shared" si="37"/>
        <v>0.11299280326103418</v>
      </c>
    </row>
    <row r="199" spans="1:15">
      <c r="A199" s="1" t="s">
        <v>209</v>
      </c>
      <c r="B199" s="3">
        <v>1</v>
      </c>
      <c r="C199">
        <v>0</v>
      </c>
      <c r="D199">
        <v>0</v>
      </c>
      <c r="E199">
        <v>0</v>
      </c>
      <c r="F199">
        <v>4.4009747329288332E-4</v>
      </c>
      <c r="G199">
        <v>0</v>
      </c>
      <c r="H199">
        <v>4.5197121304413671E-4</v>
      </c>
      <c r="J199" s="8">
        <f t="shared" ref="J199:J203" si="38">C199*10000/40</f>
        <v>0</v>
      </c>
      <c r="K199" s="8">
        <f t="shared" ref="K199:K203" si="39">D199*10000/40</f>
        <v>0</v>
      </c>
      <c r="L199" s="8">
        <f t="shared" ref="L199:L203" si="40">E199*10000/40</f>
        <v>0</v>
      </c>
      <c r="M199" s="8">
        <f t="shared" ref="M199:M203" si="41">F199*10000/40</f>
        <v>0.11002436832322082</v>
      </c>
      <c r="N199" s="8">
        <f t="shared" ref="N199:N203" si="42">G199*10000/40</f>
        <v>0</v>
      </c>
      <c r="O199" s="8">
        <f t="shared" ref="O199:O203" si="43">H199*10000/40</f>
        <v>0.11299280326103418</v>
      </c>
    </row>
    <row r="200" spans="1:15">
      <c r="A200" s="1" t="s">
        <v>210</v>
      </c>
      <c r="B200" s="3">
        <v>3</v>
      </c>
      <c r="C200">
        <v>0</v>
      </c>
      <c r="D200">
        <v>0</v>
      </c>
      <c r="E200">
        <v>0</v>
      </c>
      <c r="F200">
        <v>1.7786039773006359E-3</v>
      </c>
      <c r="G200">
        <v>0</v>
      </c>
      <c r="H200">
        <v>1.2277096031424442E-3</v>
      </c>
      <c r="J200" s="8">
        <f t="shared" si="38"/>
        <v>0</v>
      </c>
      <c r="K200" s="8">
        <f t="shared" si="39"/>
        <v>0</v>
      </c>
      <c r="L200" s="8">
        <f t="shared" si="40"/>
        <v>0</v>
      </c>
      <c r="M200" s="8">
        <f t="shared" si="41"/>
        <v>0.44465099432515898</v>
      </c>
      <c r="N200" s="8">
        <f t="shared" si="42"/>
        <v>0</v>
      </c>
      <c r="O200" s="8">
        <f t="shared" si="43"/>
        <v>0.30692740078561104</v>
      </c>
    </row>
    <row r="201" spans="1:15">
      <c r="A201" s="1" t="s">
        <v>211</v>
      </c>
      <c r="B201" s="3">
        <v>3</v>
      </c>
      <c r="C201">
        <v>0</v>
      </c>
      <c r="D201">
        <v>0</v>
      </c>
      <c r="E201">
        <v>0</v>
      </c>
      <c r="F201">
        <v>1.7786039773006359E-3</v>
      </c>
      <c r="G201">
        <v>0</v>
      </c>
      <c r="H201">
        <v>1.2277096031424442E-3</v>
      </c>
      <c r="J201" s="8">
        <f t="shared" si="38"/>
        <v>0</v>
      </c>
      <c r="K201" s="8">
        <f t="shared" si="39"/>
        <v>0</v>
      </c>
      <c r="L201" s="8">
        <f t="shared" si="40"/>
        <v>0</v>
      </c>
      <c r="M201" s="8">
        <f t="shared" si="41"/>
        <v>0.44465099432515898</v>
      </c>
      <c r="N201" s="8">
        <f t="shared" si="42"/>
        <v>0</v>
      </c>
      <c r="O201" s="8">
        <f t="shared" si="43"/>
        <v>0.30692740078561104</v>
      </c>
    </row>
    <row r="202" spans="1:15">
      <c r="A202" s="1" t="s">
        <v>212</v>
      </c>
      <c r="B202" s="3">
        <v>3</v>
      </c>
      <c r="C202">
        <v>0</v>
      </c>
      <c r="D202">
        <v>0</v>
      </c>
      <c r="E202">
        <v>0</v>
      </c>
      <c r="F202">
        <v>1.7786039773006359E-3</v>
      </c>
      <c r="G202">
        <v>0</v>
      </c>
      <c r="H202">
        <v>1.2277096031424442E-3</v>
      </c>
      <c r="J202" s="8">
        <f t="shared" si="38"/>
        <v>0</v>
      </c>
      <c r="K202" s="8">
        <f t="shared" si="39"/>
        <v>0</v>
      </c>
      <c r="L202" s="8">
        <f t="shared" si="40"/>
        <v>0</v>
      </c>
      <c r="M202" s="8">
        <f t="shared" si="41"/>
        <v>0.44465099432515898</v>
      </c>
      <c r="N202" s="8">
        <f t="shared" si="42"/>
        <v>0</v>
      </c>
      <c r="O202" s="8">
        <f t="shared" si="43"/>
        <v>0.30692740078561104</v>
      </c>
    </row>
    <row r="203" spans="1:15">
      <c r="A203" s="1" t="s">
        <v>213</v>
      </c>
      <c r="B203" s="3">
        <v>3</v>
      </c>
      <c r="C203">
        <v>0</v>
      </c>
      <c r="D203">
        <v>0</v>
      </c>
      <c r="E203">
        <v>0</v>
      </c>
      <c r="F203">
        <v>1.7786039773006359E-3</v>
      </c>
      <c r="G203">
        <v>0</v>
      </c>
      <c r="H203">
        <v>1.2277096031424442E-3</v>
      </c>
      <c r="J203" s="8">
        <f t="shared" si="38"/>
        <v>0</v>
      </c>
      <c r="K203" s="8">
        <f t="shared" si="39"/>
        <v>0</v>
      </c>
      <c r="L203" s="8">
        <f t="shared" si="40"/>
        <v>0</v>
      </c>
      <c r="M203" s="8">
        <f t="shared" si="41"/>
        <v>0.44465099432515898</v>
      </c>
      <c r="N203" s="8">
        <f t="shared" si="42"/>
        <v>0</v>
      </c>
      <c r="O203" s="8">
        <f t="shared" si="43"/>
        <v>0.30692740078561104</v>
      </c>
    </row>
  </sheetData>
  <autoFilter ref="A1:H192" xr:uid="{C2343BCC-C587-40B7-9FE8-E536580C939E}">
    <sortState xmlns:xlrd2="http://schemas.microsoft.com/office/spreadsheetml/2017/richdata2" ref="A2:H197">
      <sortCondition ref="A1:A192"/>
    </sortState>
  </autoFilter>
  <phoneticPr fontId="1" type="noConversion"/>
  <conditionalFormatting sqref="A1:A192 A200:A65503">
    <cfRule type="expression" dxfId="1" priority="3" stopIfTrue="1">
      <formula>AND(COUNTIF($A$196:$A$65503, A1)+COUNTIF($A$1:$A$192, A1)&gt;1,NOT(ISBLANK(A1)))</formula>
    </cfRule>
  </conditionalFormatting>
  <conditionalFormatting sqref="A193:A199">
    <cfRule type="duplicateValues" dxfId="0" priority="2"/>
  </conditionalFormatting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yu</dc:creator>
  <cp:lastModifiedBy>Yichen Wang</cp:lastModifiedBy>
  <dcterms:created xsi:type="dcterms:W3CDTF">2016-12-02T08:54:00Z</dcterms:created>
  <dcterms:modified xsi:type="dcterms:W3CDTF">2025-04-25T08:19:20Z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9802AA0DE3BB4AA18D4AADD0DAF9259E</vt:lpwstr>
  </property>
</Properties>
</file>