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chool Projects\RescueRoute\Documents\"/>
    </mc:Choice>
  </mc:AlternateContent>
  <xr:revisionPtr revIDLastSave="0" documentId="13_ncr:1_{C2D81D44-0DF4-4559-B459-00D71A06AC5A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imple Gantt Chart - 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6" i="1"/>
  <c r="G35" i="1"/>
  <c r="G32" i="1"/>
  <c r="G26" i="1"/>
  <c r="G20" i="1"/>
  <c r="G15" i="1"/>
  <c r="G33" i="1"/>
  <c r="G34" i="1"/>
  <c r="G10" i="1"/>
</calcChain>
</file>

<file path=xl/sharedStrings.xml><?xml version="1.0" encoding="utf-8"?>
<sst xmlns="http://schemas.openxmlformats.org/spreadsheetml/2006/main" count="174" uniqueCount="100">
  <si>
    <t>DURATION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</si>
  <si>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</si>
  <si>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</si>
  <si>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</si>
  <si>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</si>
  <si>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</si>
  <si>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</si>
  <si>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</si>
  <si>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</si>
  <si>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</si>
  <si>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M</t>
  </si>
  <si>
    <t>T</t>
  </si>
  <si>
    <t>W</t>
  </si>
  <si>
    <t>R</t>
  </si>
  <si>
    <t>F</t>
  </si>
  <si>
    <t>1.1.1</t>
  </si>
  <si>
    <t>4.4</t>
  </si>
  <si>
    <t>Project Conception and Initiation</t>
  </si>
  <si>
    <t>Project Launch and Execution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</si>
  <si>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</si>
  <si>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</si>
  <si>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</si>
  <si>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</si>
  <si>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</si>
  <si>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</si>
  <si>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</si>
  <si>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</si>
  <si>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</si>
  <si>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</si>
  <si>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</si>
  <si>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</si>
  <si>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</si>
  <si>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</si>
  <si>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 xml:space="preserve">QAP </t>
  </si>
  <si>
    <t>Abdelhamid</t>
  </si>
  <si>
    <t>Project intiation and task distribution</t>
  </si>
  <si>
    <t>Dockerize project</t>
  </si>
  <si>
    <t>Bilal</t>
  </si>
  <si>
    <t>Amine</t>
  </si>
  <si>
    <t>Draw the UI in figma</t>
  </si>
  <si>
    <t>Hamza</t>
  </si>
  <si>
    <t>Test the free map api's services</t>
  </si>
  <si>
    <t>Initialize sonarqube services</t>
  </si>
  <si>
    <t>Login  UI</t>
  </si>
  <si>
    <t>Login backend function</t>
  </si>
  <si>
    <t>Nizar</t>
  </si>
  <si>
    <t>Selenium tests</t>
  </si>
  <si>
    <t>Junit tests</t>
  </si>
  <si>
    <t>SonarQube Repport</t>
  </si>
  <si>
    <t>Project Development / Monitoring</t>
  </si>
  <si>
    <t xml:space="preserve">Hamza </t>
  </si>
  <si>
    <t>RescueRoute Gantt Chart</t>
  </si>
  <si>
    <t>Rescue Route</t>
  </si>
  <si>
    <t>Bilal moutassim</t>
  </si>
  <si>
    <t>EMSI</t>
  </si>
  <si>
    <t>20/11/2024</t>
  </si>
  <si>
    <t>Crud User</t>
  </si>
  <si>
    <t>Crud Hospital</t>
  </si>
  <si>
    <t>Mobile Start + login page</t>
  </si>
  <si>
    <t>Mobile map page implementation</t>
  </si>
  <si>
    <t>CI / CD implemenetation</t>
  </si>
  <si>
    <t>UI Crud user</t>
  </si>
  <si>
    <t>UI Crud Hospital</t>
  </si>
  <si>
    <t>Appium implementation</t>
  </si>
  <si>
    <t>Cloud implementation</t>
  </si>
  <si>
    <t>Jenkins implementation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</si>
  <si>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</si>
  <si>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</si>
  <si>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</si>
  <si>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</si>
  <si>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</si>
  <si>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</si>
  <si>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</si>
  <si>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</si>
  <si>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</si>
  <si>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</si>
  <si>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</si>
  <si>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</si>
  <si>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</si>
  <si>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</si>
  <si>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4.3</t>
  </si>
  <si>
    <t>4.5</t>
  </si>
  <si>
    <t>5</t>
  </si>
  <si>
    <t>5.1</t>
  </si>
  <si>
    <t>5.2</t>
  </si>
  <si>
    <t>5.3</t>
  </si>
  <si>
    <t>5.4</t>
  </si>
  <si>
    <t>5.5</t>
  </si>
  <si>
    <t>13/11/24</t>
  </si>
  <si>
    <t>14/11/24</t>
  </si>
  <si>
    <t>15/11/24</t>
  </si>
  <si>
    <t>20/11/24</t>
  </si>
  <si>
    <t>18/11/24</t>
  </si>
  <si>
    <t>19/11/24</t>
  </si>
  <si>
    <t>21/11/24</t>
  </si>
  <si>
    <t>25/11/24</t>
  </si>
  <si>
    <t>28/11/24</t>
  </si>
  <si>
    <t>27/11/24</t>
  </si>
  <si>
    <t>26/11/24</t>
  </si>
  <si>
    <t>29/11/24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</si>
</sst>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3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20"/>
      <color theme="0" tint="-0.499984740745262"/>
      <name val="Arial Nova"/>
      <family val="2"/>
    </font>
    <font>
      <sz val="10"/>
      <color theme="1"/>
      <name val="Arial Nova"/>
      <family val="2"/>
    </font>
    <font>
      <sz val="12"/>
      <color theme="1"/>
      <name val="Arial Nova"/>
      <family val="2"/>
    </font>
    <font>
      <b/>
      <sz val="9"/>
      <color theme="1"/>
      <name val="Arial Nova"/>
      <family val="2"/>
    </font>
    <font>
      <b/>
      <sz val="10"/>
      <color theme="4" tint="-0.249977111117893"/>
      <name val="Arial Nova"/>
      <family val="2"/>
    </font>
    <font>
      <b/>
      <sz val="10"/>
      <color theme="0"/>
      <name val="Arial Nova"/>
      <family val="2"/>
    </font>
    <font>
      <b/>
      <sz val="10"/>
      <color theme="1"/>
      <name val="Arial Nova"/>
      <family val="2"/>
    </font>
    <font>
      <b/>
      <sz val="15"/>
      <color rgb="FF000000"/>
      <name val="Arial Nova"/>
      <family val="2"/>
    </font>
    <font>
      <b/>
      <sz val="10"/>
      <color rgb="FFFF0000"/>
      <name val="Arial Nova"/>
      <family val="2"/>
    </font>
    <font>
      <sz val="10"/>
      <color rgb="FFFF0000"/>
      <name val="Arial Nov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medium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12" borderId="0" xfId="0" applyFont="1" applyFill="1" applyAlignment="1">
      <alignment vertical="center"/>
    </xf>
    <xf numFmtId="0" fontId="4" fillId="12" borderId="0" xfId="0" applyFont="1" applyFill="1" applyAlignment="1">
      <alignment horizontal="left" vertical="center" wrapText="1" indent="1"/>
    </xf>
    <xf numFmtId="0" fontId="5" fillId="0" borderId="0" xfId="0" applyFont="1"/>
    <xf numFmtId="0" fontId="4" fillId="0" borderId="0" xfId="0" applyFont="1" applyAlignment="1">
      <alignment horizontal="left" vertical="center" wrapText="1" indent="1"/>
    </xf>
    <xf numFmtId="0" fontId="6" fillId="7" borderId="3" xfId="0" applyFont="1" applyFill="1" applyBorder="1" applyAlignment="1">
      <alignment horizontal="left" vertical="center" wrapText="1" indent="1"/>
    </xf>
    <xf numFmtId="0" fontId="6" fillId="7" borderId="7" xfId="0" applyFont="1" applyFill="1" applyBorder="1" applyAlignment="1">
      <alignment horizontal="left" vertical="center" wrapText="1" indent="1"/>
    </xf>
    <xf numFmtId="0" fontId="6" fillId="7" borderId="5" xfId="0" applyFont="1" applyFill="1" applyBorder="1" applyAlignment="1">
      <alignment horizontal="left" vertical="center" wrapText="1" indent="1"/>
    </xf>
    <xf numFmtId="0" fontId="6" fillId="7" borderId="3" xfId="0" applyFont="1" applyFill="1" applyBorder="1" applyAlignment="1">
      <alignment horizontal="left" vertical="center" inden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6" fillId="2" borderId="9" xfId="0" applyFont="1" applyFill="1" applyBorder="1" applyAlignment="1">
      <alignment horizontal="left" wrapText="1" indent="1"/>
    </xf>
    <xf numFmtId="0" fontId="6" fillId="2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left" vertical="top" wrapText="1" indent="1"/>
    </xf>
    <xf numFmtId="0" fontId="6" fillId="2" borderId="9" xfId="0" applyFont="1" applyFill="1" applyBorder="1" applyAlignment="1">
      <alignment horizontal="center" vertical="top" wrapText="1"/>
    </xf>
    <xf numFmtId="0" fontId="9" fillId="6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2"/>
    </xf>
    <xf numFmtId="14" fontId="4" fillId="2" borderId="9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9" fontId="9" fillId="2" borderId="9" xfId="1" applyFont="1" applyFill="1" applyBorder="1" applyAlignment="1">
      <alignment horizontal="center" vertical="center"/>
    </xf>
    <xf numFmtId="0" fontId="4" fillId="2" borderId="9" xfId="0" applyFont="1" applyFill="1" applyBorder="1"/>
    <xf numFmtId="0" fontId="4" fillId="0" borderId="9" xfId="0" applyFont="1" applyBorder="1" applyAlignment="1">
      <alignment horizontal="left" vertical="center" indent="2"/>
    </xf>
    <xf numFmtId="0" fontId="4" fillId="0" borderId="9" xfId="0" applyFont="1" applyBorder="1" applyAlignment="1">
      <alignment horizontal="left" vertical="center" indent="1"/>
    </xf>
    <xf numFmtId="164" fontId="4" fillId="0" borderId="9" xfId="0" applyNumberFormat="1" applyFont="1" applyBorder="1" applyAlignment="1">
      <alignment horizontal="center" vertical="center"/>
    </xf>
    <xf numFmtId="164" fontId="4" fillId="7" borderId="9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9" fontId="9" fillId="0" borderId="9" xfId="1" applyFont="1" applyBorder="1" applyAlignment="1">
      <alignment horizontal="center" vertical="center"/>
    </xf>
    <xf numFmtId="0" fontId="4" fillId="0" borderId="9" xfId="0" applyFont="1" applyBorder="1"/>
    <xf numFmtId="0" fontId="4" fillId="13" borderId="9" xfId="0" applyFont="1" applyFill="1" applyBorder="1"/>
    <xf numFmtId="0" fontId="4" fillId="7" borderId="9" xfId="0" applyFont="1" applyFill="1" applyBorder="1"/>
    <xf numFmtId="0" fontId="4" fillId="11" borderId="9" xfId="0" applyFont="1" applyFill="1" applyBorder="1"/>
    <xf numFmtId="164" fontId="4" fillId="2" borderId="9" xfId="0" applyNumberFormat="1" applyFont="1" applyFill="1" applyBorder="1" applyAlignment="1">
      <alignment horizontal="center" vertical="center"/>
    </xf>
    <xf numFmtId="0" fontId="4" fillId="10" borderId="9" xfId="0" applyFont="1" applyFill="1" applyBorder="1"/>
    <xf numFmtId="0" fontId="10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2" borderId="11" xfId="0" applyFont="1" applyFill="1" applyBorder="1"/>
    <xf numFmtId="0" fontId="4" fillId="0" borderId="11" xfId="0" applyFont="1" applyBorder="1"/>
    <xf numFmtId="0" fontId="11" fillId="12" borderId="0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2" fillId="12" borderId="0" xfId="0" applyFont="1" applyFill="1" applyBorder="1"/>
    <xf numFmtId="0" fontId="8" fillId="4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4" fillId="13" borderId="11" xfId="0" applyFont="1" applyFill="1" applyBorder="1"/>
    <xf numFmtId="49" fontId="9" fillId="3" borderId="9" xfId="0" applyNumberFormat="1" applyFont="1" applyFill="1" applyBorder="1" applyAlignment="1">
      <alignment horizontal="left" vertical="center" indent="1"/>
    </xf>
    <xf numFmtId="164" fontId="4" fillId="12" borderId="9" xfId="0" applyNumberFormat="1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BP42"/>
  <sheetViews>
    <sheetView showGridLines="0" tabSelected="1" zoomScale="65" zoomScaleNormal="100" workbookViewId="0">
      <pane ySplit="1" topLeftCell="A8" activePane="bottomLeft" state="frozen"/>
      <selection pane="bottomLeft" activeCell="BD27" sqref="BD27"/>
    </sheetView>
  </sheetViews>
  <sheetFormatPr defaultColWidth="10.8203125" defaultRowHeight="15" x14ac:dyDescent="0.4"/>
  <cols>
    <col min="1" max="1" width="2.46875" style="3" customWidth="1"/>
    <col min="2" max="2" width="11" style="3" customWidth="1"/>
    <col min="3" max="3" width="33.76171875" style="3" customWidth="1"/>
    <col min="4" max="4" width="16.41015625" style="3" customWidth="1"/>
    <col min="5" max="7" width="9.8203125" style="3" customWidth="1"/>
    <col min="8" max="8" width="14.46875" style="3" customWidth="1"/>
    <col min="9" max="42" width="3.3515625" style="3" customWidth="1"/>
    <col min="43" max="43" width="3.17578125" style="3" customWidth="1"/>
    <col min="44" max="44" width="0.52734375" style="3" hidden="1" customWidth="1"/>
    <col min="45" max="53" width="3.3515625" style="3" hidden="1" customWidth="1"/>
    <col min="54" max="68" width="3.3515625" style="3" customWidth="1"/>
    <col min="69" max="16384" width="10.8203125" style="3"/>
  </cols>
  <sheetData>
    <row r="1" spans="2:68" s="4" customFormat="1" ht="50" customHeight="1" x14ac:dyDescent="0.4">
      <c r="B1" s="1" t="s">
        <v>51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3"/>
      <c r="Q1" s="2"/>
      <c r="R1" s="2"/>
      <c r="S1" s="2"/>
    </row>
    <row r="2" spans="2:68" ht="35" customHeight="1" x14ac:dyDescent="0.4">
      <c r="B2" s="5" t="s">
        <v>19</v>
      </c>
      <c r="C2" s="41" t="s">
        <v>52</v>
      </c>
    </row>
    <row r="3" spans="2:68" ht="35" customHeight="1" thickBot="1" x14ac:dyDescent="0.45">
      <c r="B3" s="6" t="s">
        <v>21</v>
      </c>
      <c r="C3" s="40" t="s">
        <v>53</v>
      </c>
    </row>
    <row r="4" spans="2:68" ht="35" customHeight="1" thickTop="1" x14ac:dyDescent="0.4">
      <c r="B4" s="7" t="s">
        <v>20</v>
      </c>
      <c r="C4" s="39" t="s">
        <v>54</v>
      </c>
    </row>
    <row r="5" spans="2:68" ht="24" customHeight="1" x14ac:dyDescent="0.4">
      <c r="B5" s="8" t="s">
        <v>22</v>
      </c>
      <c r="C5" s="9" t="s">
        <v>55</v>
      </c>
    </row>
    <row r="6" spans="2:68" ht="18" customHeight="1" thickBot="1" x14ac:dyDescent="0.45">
      <c r="B6" s="10"/>
    </row>
    <row r="7" spans="2:68" ht="20" customHeight="1" x14ac:dyDescent="0.4">
      <c r="B7" s="11"/>
      <c r="C7" s="12"/>
      <c r="D7" s="12"/>
      <c r="E7" s="12"/>
      <c r="F7" s="12"/>
      <c r="G7" s="12"/>
      <c r="H7" s="12"/>
      <c r="I7" s="44" t="s">
        <v>1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51"/>
      <c r="X7" s="57" t="s">
        <v>2</v>
      </c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9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</row>
    <row r="8" spans="2:68" ht="20" customHeight="1" x14ac:dyDescent="0.4">
      <c r="B8" s="13" t="s">
        <v>23</v>
      </c>
      <c r="C8" s="13" t="s">
        <v>23</v>
      </c>
      <c r="D8" s="13" t="s">
        <v>23</v>
      </c>
      <c r="E8" s="14" t="s">
        <v>27</v>
      </c>
      <c r="F8" s="14" t="s">
        <v>28</v>
      </c>
      <c r="G8" s="14" t="s">
        <v>0</v>
      </c>
      <c r="H8" s="14" t="s">
        <v>30</v>
      </c>
      <c r="I8" s="42" t="s">
        <v>3</v>
      </c>
      <c r="J8" s="42"/>
      <c r="K8" s="42"/>
      <c r="L8" s="42"/>
      <c r="M8" s="42"/>
      <c r="N8" s="42" t="s">
        <v>4</v>
      </c>
      <c r="O8" s="42"/>
      <c r="P8" s="42"/>
      <c r="Q8" s="42"/>
      <c r="R8" s="42"/>
      <c r="S8" s="42" t="s">
        <v>5</v>
      </c>
      <c r="T8" s="42"/>
      <c r="U8" s="42"/>
      <c r="V8" s="42"/>
      <c r="W8" s="52"/>
      <c r="X8" s="43" t="s">
        <v>6</v>
      </c>
      <c r="Y8" s="43"/>
      <c r="Z8" s="43"/>
      <c r="AA8" s="43"/>
      <c r="AB8" s="43"/>
      <c r="AC8" s="43" t="s">
        <v>7</v>
      </c>
      <c r="AD8" s="43"/>
      <c r="AE8" s="43"/>
      <c r="AF8" s="43"/>
      <c r="AG8" s="43"/>
      <c r="AH8" s="43" t="s">
        <v>8</v>
      </c>
      <c r="AI8" s="43"/>
      <c r="AJ8" s="43"/>
      <c r="AK8" s="43"/>
      <c r="AL8" s="43"/>
      <c r="AM8" s="43" t="s">
        <v>9</v>
      </c>
      <c r="AN8" s="43"/>
      <c r="AO8" s="43"/>
      <c r="AP8" s="43"/>
      <c r="AQ8" s="43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</row>
    <row r="9" spans="2:68" ht="20" customHeight="1" x14ac:dyDescent="0.4">
      <c r="B9" s="15" t="s">
        <v>24</v>
      </c>
      <c r="C9" s="15" t="s">
        <v>25</v>
      </c>
      <c r="D9" s="15" t="s">
        <v>26</v>
      </c>
      <c r="E9" s="16" t="s">
        <v>22</v>
      </c>
      <c r="F9" s="16" t="s">
        <v>22</v>
      </c>
      <c r="G9" s="16" t="s">
        <v>31</v>
      </c>
      <c r="H9" s="16" t="s">
        <v>29</v>
      </c>
      <c r="I9" s="17" t="s">
        <v>10</v>
      </c>
      <c r="J9" s="17" t="s">
        <v>11</v>
      </c>
      <c r="K9" s="17" t="s">
        <v>12</v>
      </c>
      <c r="L9" s="17" t="s">
        <v>13</v>
      </c>
      <c r="M9" s="17" t="s">
        <v>14</v>
      </c>
      <c r="N9" s="17" t="s">
        <v>10</v>
      </c>
      <c r="O9" s="17" t="s">
        <v>11</v>
      </c>
      <c r="P9" s="17" t="s">
        <v>12</v>
      </c>
      <c r="Q9" s="17" t="s">
        <v>13</v>
      </c>
      <c r="R9" s="17" t="s">
        <v>14</v>
      </c>
      <c r="S9" s="17" t="s">
        <v>10</v>
      </c>
      <c r="T9" s="17" t="s">
        <v>11</v>
      </c>
      <c r="U9" s="17" t="s">
        <v>12</v>
      </c>
      <c r="V9" s="17" t="s">
        <v>13</v>
      </c>
      <c r="W9" s="53" t="s">
        <v>14</v>
      </c>
      <c r="X9" s="18" t="s">
        <v>10</v>
      </c>
      <c r="Y9" s="18" t="s">
        <v>11</v>
      </c>
      <c r="Z9" s="18" t="s">
        <v>12</v>
      </c>
      <c r="AA9" s="18" t="s">
        <v>13</v>
      </c>
      <c r="AB9" s="18" t="s">
        <v>14</v>
      </c>
      <c r="AC9" s="18" t="s">
        <v>10</v>
      </c>
      <c r="AD9" s="18" t="s">
        <v>11</v>
      </c>
      <c r="AE9" s="18" t="s">
        <v>12</v>
      </c>
      <c r="AF9" s="18" t="s">
        <v>13</v>
      </c>
      <c r="AG9" s="18" t="s">
        <v>14</v>
      </c>
      <c r="AH9" s="18" t="s">
        <v>10</v>
      </c>
      <c r="AI9" s="18" t="s">
        <v>11</v>
      </c>
      <c r="AJ9" s="18" t="s">
        <v>12</v>
      </c>
      <c r="AK9" s="18" t="s">
        <v>13</v>
      </c>
      <c r="AL9" s="18" t="s">
        <v>14</v>
      </c>
      <c r="AM9" s="18" t="s">
        <v>10</v>
      </c>
      <c r="AN9" s="18" t="s">
        <v>11</v>
      </c>
      <c r="AO9" s="18" t="s">
        <v>12</v>
      </c>
      <c r="AP9" s="18" t="s">
        <v>13</v>
      </c>
      <c r="AQ9" s="18" t="s">
        <v>14</v>
      </c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</row>
    <row r="10" spans="2:68" ht="20" customHeight="1" x14ac:dyDescent="0.4">
      <c r="B10" s="55">
        <v>1</v>
      </c>
      <c r="C10" s="20" t="s">
        <v>17</v>
      </c>
      <c r="D10" s="21"/>
      <c r="E10" s="22"/>
      <c r="F10" s="22"/>
      <c r="G10" s="23" t="str">
        <f>IF(F10-E10=0,"",F10-E10)</f>
        <v/>
      </c>
      <c r="H10" s="2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46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</row>
    <row r="11" spans="2:68" ht="20" customHeight="1" x14ac:dyDescent="0.4">
      <c r="B11" s="19">
        <v>1.1000000000000001</v>
      </c>
      <c r="C11" s="26" t="s">
        <v>33</v>
      </c>
      <c r="D11" s="27" t="s">
        <v>34</v>
      </c>
      <c r="E11" s="28">
        <v>45576</v>
      </c>
      <c r="F11" s="29" t="s">
        <v>88</v>
      </c>
      <c r="G11" s="30"/>
      <c r="H11" s="31">
        <v>1</v>
      </c>
      <c r="I11" s="32"/>
      <c r="J11" s="32"/>
      <c r="K11" s="32"/>
      <c r="L11" s="32"/>
      <c r="M11" s="33"/>
      <c r="N11" s="33"/>
      <c r="O11" s="33"/>
      <c r="P11" s="33"/>
      <c r="Q11" s="34"/>
      <c r="R11" s="34"/>
      <c r="S11" s="32"/>
      <c r="T11" s="32"/>
      <c r="U11" s="32"/>
      <c r="V11" s="32"/>
      <c r="W11" s="47"/>
      <c r="X11" s="32"/>
      <c r="Y11" s="32"/>
      <c r="Z11" s="32"/>
      <c r="AA11" s="32"/>
      <c r="AB11" s="32"/>
      <c r="AC11" s="35"/>
      <c r="AD11" s="35"/>
      <c r="AE11" s="35"/>
      <c r="AF11" s="35"/>
      <c r="AG11" s="35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</row>
    <row r="12" spans="2:68" ht="20" customHeight="1" x14ac:dyDescent="0.4">
      <c r="B12" s="19" t="s">
        <v>15</v>
      </c>
      <c r="C12" s="26" t="s">
        <v>35</v>
      </c>
      <c r="D12" s="27" t="s">
        <v>37</v>
      </c>
      <c r="E12" s="28">
        <v>45607</v>
      </c>
      <c r="F12" s="29" t="s">
        <v>89</v>
      </c>
      <c r="G12" s="30"/>
      <c r="H12" s="31">
        <v>1</v>
      </c>
      <c r="I12" s="32"/>
      <c r="J12" s="32"/>
      <c r="K12" s="32"/>
      <c r="L12" s="32"/>
      <c r="M12" s="32"/>
      <c r="N12" s="33"/>
      <c r="O12" s="33"/>
      <c r="P12" s="33"/>
      <c r="Q12" s="33"/>
      <c r="R12" s="34"/>
      <c r="S12" s="32"/>
      <c r="T12" s="32"/>
      <c r="U12" s="32"/>
      <c r="V12" s="32"/>
      <c r="W12" s="47"/>
      <c r="X12" s="32"/>
      <c r="Y12" s="32"/>
      <c r="Z12" s="32"/>
      <c r="AA12" s="32"/>
      <c r="AB12" s="32"/>
      <c r="AC12" s="35"/>
      <c r="AD12" s="35"/>
      <c r="AE12" s="35"/>
      <c r="AF12" s="35"/>
      <c r="AG12" s="35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</row>
    <row r="13" spans="2:68" ht="20" customHeight="1" x14ac:dyDescent="0.4">
      <c r="B13" s="19">
        <v>1.2</v>
      </c>
      <c r="C13" s="26" t="s">
        <v>36</v>
      </c>
      <c r="D13" s="27" t="s">
        <v>38</v>
      </c>
      <c r="E13" s="28" t="s">
        <v>88</v>
      </c>
      <c r="F13" s="29" t="s">
        <v>89</v>
      </c>
      <c r="G13" s="30"/>
      <c r="H13" s="31">
        <v>0.9</v>
      </c>
      <c r="I13" s="32"/>
      <c r="J13" s="32"/>
      <c r="K13" s="32"/>
      <c r="L13" s="32"/>
      <c r="M13" s="32"/>
      <c r="N13" s="34"/>
      <c r="O13" s="34"/>
      <c r="P13" s="33"/>
      <c r="Q13" s="33"/>
      <c r="R13" s="34"/>
      <c r="S13" s="32"/>
      <c r="T13" s="32"/>
      <c r="U13" s="32"/>
      <c r="V13" s="32"/>
      <c r="W13" s="47"/>
      <c r="X13" s="32"/>
      <c r="Y13" s="32"/>
      <c r="Z13" s="32"/>
      <c r="AA13" s="32"/>
      <c r="AB13" s="32"/>
      <c r="AC13" s="35"/>
      <c r="AD13" s="35"/>
      <c r="AE13" s="35"/>
      <c r="AF13" s="35"/>
      <c r="AG13" s="35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</row>
    <row r="14" spans="2:68" ht="20" customHeight="1" x14ac:dyDescent="0.4">
      <c r="B14" s="19">
        <v>1.3</v>
      </c>
      <c r="C14" s="26" t="s">
        <v>39</v>
      </c>
      <c r="D14" s="27" t="s">
        <v>40</v>
      </c>
      <c r="E14" s="28" t="s">
        <v>89</v>
      </c>
      <c r="F14" s="29" t="s">
        <v>90</v>
      </c>
      <c r="G14" s="30"/>
      <c r="H14" s="31">
        <v>1</v>
      </c>
      <c r="I14" s="32"/>
      <c r="J14" s="32"/>
      <c r="K14" s="32"/>
      <c r="L14" s="32"/>
      <c r="M14" s="32"/>
      <c r="N14" s="34"/>
      <c r="O14" s="34"/>
      <c r="P14" s="34"/>
      <c r="Q14" s="33"/>
      <c r="R14" s="33"/>
      <c r="S14" s="32"/>
      <c r="T14" s="32"/>
      <c r="U14" s="32"/>
      <c r="V14" s="32"/>
      <c r="W14" s="47"/>
      <c r="X14" s="32"/>
      <c r="Y14" s="32"/>
      <c r="Z14" s="32"/>
      <c r="AA14" s="32"/>
      <c r="AB14" s="32"/>
      <c r="AC14" s="35"/>
      <c r="AD14" s="35"/>
      <c r="AE14" s="35"/>
      <c r="AF14" s="35"/>
      <c r="AG14" s="35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</row>
    <row r="15" spans="2:68" ht="20" customHeight="1" x14ac:dyDescent="0.4">
      <c r="B15" s="55" t="s">
        <v>66</v>
      </c>
      <c r="C15" s="20" t="s">
        <v>18</v>
      </c>
      <c r="D15" s="20"/>
      <c r="E15" s="36"/>
      <c r="F15" s="36"/>
      <c r="G15" s="23" t="str">
        <f>IF(F15-E15=0,"",F15-E15)</f>
        <v/>
      </c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46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</row>
    <row r="16" spans="2:68" ht="20" customHeight="1" x14ac:dyDescent="0.4">
      <c r="B16" s="19" t="s">
        <v>67</v>
      </c>
      <c r="C16" s="26" t="s">
        <v>41</v>
      </c>
      <c r="D16" s="27" t="s">
        <v>40</v>
      </c>
      <c r="E16" s="28" t="s">
        <v>89</v>
      </c>
      <c r="F16" s="29" t="s">
        <v>91</v>
      </c>
      <c r="G16" s="30"/>
      <c r="H16" s="31">
        <v>1</v>
      </c>
      <c r="I16" s="32"/>
      <c r="J16" s="32"/>
      <c r="K16" s="32"/>
      <c r="L16" s="32"/>
      <c r="M16" s="32"/>
      <c r="N16" s="34"/>
      <c r="O16" s="34"/>
      <c r="P16" s="34"/>
      <c r="Q16" s="33"/>
      <c r="R16" s="33"/>
      <c r="S16" s="33"/>
      <c r="T16" s="33"/>
      <c r="U16" s="33"/>
      <c r="V16" s="33"/>
      <c r="W16" s="54"/>
      <c r="X16" s="32"/>
      <c r="Y16" s="32"/>
      <c r="Z16" s="32"/>
      <c r="AA16" s="32"/>
      <c r="AB16" s="32"/>
      <c r="AC16" s="35"/>
      <c r="AD16" s="35"/>
      <c r="AE16" s="35"/>
      <c r="AF16" s="35"/>
      <c r="AG16" s="35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</row>
    <row r="17" spans="2:68" ht="20" customHeight="1" x14ac:dyDescent="0.4">
      <c r="B17" s="19" t="s">
        <v>68</v>
      </c>
      <c r="C17" s="26" t="s">
        <v>44</v>
      </c>
      <c r="D17" s="27" t="s">
        <v>37</v>
      </c>
      <c r="E17" s="28" t="s">
        <v>92</v>
      </c>
      <c r="F17" s="29" t="s">
        <v>91</v>
      </c>
      <c r="G17" s="30"/>
      <c r="H17" s="31">
        <v>1</v>
      </c>
      <c r="I17" s="32"/>
      <c r="J17" s="32"/>
      <c r="K17" s="32"/>
      <c r="L17" s="32"/>
      <c r="M17" s="32"/>
      <c r="N17" s="34"/>
      <c r="O17" s="34"/>
      <c r="P17" s="34"/>
      <c r="Q17" s="34"/>
      <c r="R17" s="34"/>
      <c r="S17" s="32"/>
      <c r="T17" s="32"/>
      <c r="U17" s="33"/>
      <c r="V17" s="33"/>
      <c r="W17" s="54"/>
      <c r="X17" s="32"/>
      <c r="Y17" s="32"/>
      <c r="Z17" s="32"/>
      <c r="AA17" s="32"/>
      <c r="AB17" s="32"/>
      <c r="AC17" s="35"/>
      <c r="AD17" s="35"/>
      <c r="AE17" s="35"/>
      <c r="AF17" s="35"/>
      <c r="AG17" s="35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</row>
    <row r="18" spans="2:68" ht="20" customHeight="1" x14ac:dyDescent="0.4">
      <c r="B18" s="19" t="s">
        <v>69</v>
      </c>
      <c r="C18" s="26" t="s">
        <v>42</v>
      </c>
      <c r="D18" s="27" t="s">
        <v>38</v>
      </c>
      <c r="E18" s="28" t="s">
        <v>93</v>
      </c>
      <c r="F18" s="29" t="s">
        <v>91</v>
      </c>
      <c r="G18" s="30"/>
      <c r="H18" s="31">
        <v>1</v>
      </c>
      <c r="I18" s="32"/>
      <c r="J18" s="32"/>
      <c r="K18" s="32"/>
      <c r="L18" s="32"/>
      <c r="M18" s="32"/>
      <c r="N18" s="34"/>
      <c r="O18" s="34"/>
      <c r="P18" s="34"/>
      <c r="Q18" s="34"/>
      <c r="R18" s="34"/>
      <c r="S18" s="32"/>
      <c r="T18" s="32"/>
      <c r="U18" s="32"/>
      <c r="V18" s="33"/>
      <c r="W18" s="54"/>
      <c r="X18" s="32"/>
      <c r="Y18" s="32"/>
      <c r="Z18" s="32"/>
      <c r="AA18" s="32"/>
      <c r="AB18" s="32"/>
      <c r="AC18" s="35"/>
      <c r="AD18" s="35"/>
      <c r="AE18" s="35"/>
      <c r="AF18" s="35"/>
      <c r="AG18" s="35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</row>
    <row r="19" spans="2:68" ht="20" customHeight="1" x14ac:dyDescent="0.4">
      <c r="B19" s="19" t="s">
        <v>70</v>
      </c>
      <c r="C19" s="26" t="s">
        <v>43</v>
      </c>
      <c r="D19" s="27" t="s">
        <v>45</v>
      </c>
      <c r="E19" s="56" t="s">
        <v>94</v>
      </c>
      <c r="F19" s="29" t="s">
        <v>95</v>
      </c>
      <c r="G19" s="30"/>
      <c r="H19" s="31">
        <v>1</v>
      </c>
      <c r="I19" s="32"/>
      <c r="J19" s="32"/>
      <c r="K19" s="32"/>
      <c r="L19" s="32"/>
      <c r="M19" s="32"/>
      <c r="N19" s="34"/>
      <c r="O19" s="34"/>
      <c r="P19" s="34"/>
      <c r="Q19" s="34"/>
      <c r="R19" s="34"/>
      <c r="S19" s="32"/>
      <c r="T19" s="32"/>
      <c r="U19" s="32"/>
      <c r="V19" s="32"/>
      <c r="W19" s="47"/>
      <c r="X19" s="37"/>
      <c r="Y19" s="37"/>
      <c r="Z19" s="37"/>
      <c r="AA19" s="37"/>
      <c r="AB19" s="37"/>
      <c r="AC19" s="35"/>
      <c r="AD19" s="35"/>
      <c r="AE19" s="35"/>
      <c r="AF19" s="35"/>
      <c r="AG19" s="35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</row>
    <row r="20" spans="2:68" ht="20" customHeight="1" x14ac:dyDescent="0.4">
      <c r="B20" s="55" t="s">
        <v>71</v>
      </c>
      <c r="C20" s="20" t="s">
        <v>49</v>
      </c>
      <c r="D20" s="20"/>
      <c r="E20" s="36"/>
      <c r="F20" s="36"/>
      <c r="G20" s="23" t="str">
        <f t="shared" ref="G20" si="0">IF(F20-E20=0,"",F20-E20)</f>
        <v/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46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</row>
    <row r="21" spans="2:68" ht="20" customHeight="1" x14ac:dyDescent="0.4">
      <c r="B21" s="19" t="s">
        <v>72</v>
      </c>
      <c r="C21" s="26" t="s">
        <v>46</v>
      </c>
      <c r="D21" s="27" t="s">
        <v>40</v>
      </c>
      <c r="E21" s="56" t="s">
        <v>95</v>
      </c>
      <c r="F21" s="29" t="s">
        <v>96</v>
      </c>
      <c r="G21" s="30"/>
      <c r="H21" s="31">
        <v>0.9</v>
      </c>
      <c r="I21" s="32"/>
      <c r="J21" s="32"/>
      <c r="K21" s="32"/>
      <c r="L21" s="32"/>
      <c r="M21" s="32"/>
      <c r="N21" s="34"/>
      <c r="O21" s="34"/>
      <c r="P21" s="34"/>
      <c r="Q21" s="34"/>
      <c r="R21" s="34"/>
      <c r="S21" s="32"/>
      <c r="T21" s="32"/>
      <c r="U21" s="32"/>
      <c r="V21" s="32"/>
      <c r="W21" s="47"/>
      <c r="X21" s="37"/>
      <c r="Y21" s="37"/>
      <c r="Z21" s="37"/>
      <c r="AA21" s="32"/>
      <c r="AB21" s="32"/>
      <c r="AC21" s="35"/>
      <c r="AD21" s="35"/>
      <c r="AE21" s="35"/>
      <c r="AF21" s="35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</row>
    <row r="22" spans="2:68" ht="20" customHeight="1" x14ac:dyDescent="0.4">
      <c r="B22" s="19" t="s">
        <v>73</v>
      </c>
      <c r="C22" s="26" t="s">
        <v>47</v>
      </c>
      <c r="D22" s="27" t="s">
        <v>37</v>
      </c>
      <c r="E22" s="56" t="s">
        <v>95</v>
      </c>
      <c r="F22" s="29" t="s">
        <v>96</v>
      </c>
      <c r="G22" s="30"/>
      <c r="H22" s="31">
        <v>0.9</v>
      </c>
      <c r="I22" s="32"/>
      <c r="J22" s="32"/>
      <c r="K22" s="32"/>
      <c r="L22" s="32"/>
      <c r="M22" s="32"/>
      <c r="N22" s="34"/>
      <c r="O22" s="34"/>
      <c r="P22" s="34"/>
      <c r="Q22" s="34"/>
      <c r="R22" s="34"/>
      <c r="S22" s="32"/>
      <c r="T22" s="32"/>
      <c r="U22" s="32"/>
      <c r="V22" s="32"/>
      <c r="W22" s="47"/>
      <c r="X22" s="37"/>
      <c r="Y22" s="37"/>
      <c r="Z22" s="37"/>
      <c r="AA22" s="32"/>
      <c r="AB22" s="32"/>
      <c r="AC22" s="35"/>
      <c r="AD22" s="35"/>
      <c r="AE22" s="35"/>
      <c r="AF22" s="35"/>
      <c r="AG22" s="35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</row>
    <row r="23" spans="2:68" ht="20" customHeight="1" x14ac:dyDescent="0.4">
      <c r="B23" s="19" t="s">
        <v>74</v>
      </c>
      <c r="C23" s="26" t="s">
        <v>48</v>
      </c>
      <c r="D23" s="27" t="s">
        <v>38</v>
      </c>
      <c r="E23" s="56" t="s">
        <v>95</v>
      </c>
      <c r="F23" s="29" t="s">
        <v>96</v>
      </c>
      <c r="G23" s="30"/>
      <c r="H23" s="31">
        <v>0.9</v>
      </c>
      <c r="I23" s="32"/>
      <c r="J23" s="32"/>
      <c r="K23" s="32"/>
      <c r="L23" s="32"/>
      <c r="M23" s="32"/>
      <c r="N23" s="34"/>
      <c r="O23" s="34"/>
      <c r="P23" s="34"/>
      <c r="Q23" s="34"/>
      <c r="R23" s="34"/>
      <c r="S23" s="32"/>
      <c r="T23" s="32"/>
      <c r="U23" s="32"/>
      <c r="V23" s="32"/>
      <c r="W23" s="47"/>
      <c r="X23" s="37"/>
      <c r="Y23" s="37"/>
      <c r="Z23" s="37"/>
      <c r="AA23" s="32"/>
      <c r="AB23" s="32"/>
      <c r="AC23" s="35"/>
      <c r="AD23" s="35"/>
      <c r="AE23" s="35"/>
      <c r="AF23" s="35"/>
      <c r="AG23" s="35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</row>
    <row r="24" spans="2:68" ht="20" customHeight="1" x14ac:dyDescent="0.4">
      <c r="B24" s="19" t="s">
        <v>75</v>
      </c>
      <c r="C24" s="26" t="s">
        <v>56</v>
      </c>
      <c r="D24" s="27" t="s">
        <v>45</v>
      </c>
      <c r="E24" s="56" t="s">
        <v>95</v>
      </c>
      <c r="F24" s="29" t="s">
        <v>97</v>
      </c>
      <c r="G24" s="30"/>
      <c r="H24" s="31">
        <v>1</v>
      </c>
      <c r="I24" s="32"/>
      <c r="J24" s="32"/>
      <c r="K24" s="32"/>
      <c r="L24" s="32"/>
      <c r="M24" s="32"/>
      <c r="N24" s="34"/>
      <c r="O24" s="34"/>
      <c r="P24" s="34"/>
      <c r="Q24" s="34"/>
      <c r="R24" s="34"/>
      <c r="S24" s="32"/>
      <c r="T24" s="32"/>
      <c r="U24" s="32"/>
      <c r="V24" s="32"/>
      <c r="W24" s="47"/>
      <c r="X24" s="37"/>
      <c r="Y24" s="37"/>
      <c r="Z24" s="32"/>
      <c r="AA24" s="32"/>
      <c r="AB24" s="32"/>
      <c r="AC24" s="35"/>
      <c r="AD24" s="35"/>
      <c r="AE24" s="35"/>
      <c r="AF24" s="35"/>
      <c r="AG24" s="35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pans="2:68" ht="20" customHeight="1" x14ac:dyDescent="0.4">
      <c r="B25" s="19" t="s">
        <v>76</v>
      </c>
      <c r="C25" s="26" t="s">
        <v>57</v>
      </c>
      <c r="D25" s="27" t="s">
        <v>34</v>
      </c>
      <c r="E25" s="56" t="s">
        <v>95</v>
      </c>
      <c r="F25" s="29" t="s">
        <v>97</v>
      </c>
      <c r="G25" s="30"/>
      <c r="H25" s="31">
        <v>1</v>
      </c>
      <c r="I25" s="32"/>
      <c r="J25" s="32"/>
      <c r="K25" s="32"/>
      <c r="L25" s="32"/>
      <c r="M25" s="32"/>
      <c r="N25" s="34"/>
      <c r="O25" s="34"/>
      <c r="P25" s="34"/>
      <c r="Q25" s="34"/>
      <c r="R25" s="34"/>
      <c r="S25" s="32"/>
      <c r="T25" s="32"/>
      <c r="U25" s="32"/>
      <c r="V25" s="32"/>
      <c r="W25" s="47"/>
      <c r="X25" s="37"/>
      <c r="Y25" s="37"/>
      <c r="Z25" s="32"/>
      <c r="AA25" s="32"/>
      <c r="AB25" s="32"/>
      <c r="AC25" s="35"/>
      <c r="AD25" s="35"/>
      <c r="AE25" s="35"/>
      <c r="AF25" s="35"/>
      <c r="AG25" s="35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</row>
    <row r="26" spans="2:68" ht="20" customHeight="1" x14ac:dyDescent="0.4">
      <c r="B26" s="55" t="s">
        <v>77</v>
      </c>
      <c r="C26" s="20" t="s">
        <v>49</v>
      </c>
      <c r="D26" s="20"/>
      <c r="E26" s="36"/>
      <c r="F26" s="36"/>
      <c r="G26" s="23" t="str">
        <f t="shared" ref="G26" si="1">IF(F26-E26=0,"",F26-E26)</f>
        <v/>
      </c>
      <c r="H26" s="2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46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</row>
    <row r="27" spans="2:68" ht="20" customHeight="1" x14ac:dyDescent="0.4">
      <c r="B27" s="19" t="s">
        <v>78</v>
      </c>
      <c r="C27" s="26" t="s">
        <v>58</v>
      </c>
      <c r="D27" s="27" t="s">
        <v>50</v>
      </c>
      <c r="E27" s="56" t="s">
        <v>97</v>
      </c>
      <c r="F27" s="29" t="s">
        <v>99</v>
      </c>
      <c r="G27" s="30"/>
      <c r="H27" s="31">
        <v>1</v>
      </c>
      <c r="I27" s="32"/>
      <c r="J27" s="32"/>
      <c r="K27" s="32"/>
      <c r="L27" s="32"/>
      <c r="M27" s="32"/>
      <c r="N27" s="34"/>
      <c r="O27" s="34"/>
      <c r="P27" s="34"/>
      <c r="Q27" s="34"/>
      <c r="R27" s="34"/>
      <c r="S27" s="32"/>
      <c r="T27" s="32"/>
      <c r="U27" s="32" t="s">
        <v>32</v>
      </c>
      <c r="V27" s="32"/>
      <c r="W27" s="47"/>
      <c r="X27" s="32"/>
      <c r="Y27" s="32"/>
      <c r="Z27" s="37"/>
      <c r="AA27" s="37"/>
      <c r="AB27" s="37"/>
      <c r="AC27" s="35"/>
      <c r="AD27" s="35"/>
      <c r="AE27" s="35"/>
      <c r="AF27" s="35"/>
      <c r="AG27" s="35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</row>
    <row r="28" spans="2:68" ht="20" customHeight="1" x14ac:dyDescent="0.4">
      <c r="B28" s="19" t="s">
        <v>79</v>
      </c>
      <c r="C28" s="26" t="s">
        <v>59</v>
      </c>
      <c r="D28" s="27" t="s">
        <v>37</v>
      </c>
      <c r="E28" s="56" t="s">
        <v>97</v>
      </c>
      <c r="F28" s="29" t="s">
        <v>99</v>
      </c>
      <c r="G28" s="30"/>
      <c r="H28" s="31">
        <v>1</v>
      </c>
      <c r="I28" s="32"/>
      <c r="J28" s="32"/>
      <c r="K28" s="32"/>
      <c r="L28" s="32"/>
      <c r="M28" s="32"/>
      <c r="N28" s="34"/>
      <c r="O28" s="34"/>
      <c r="P28" s="34"/>
      <c r="Q28" s="34"/>
      <c r="R28" s="34"/>
      <c r="S28" s="32"/>
      <c r="T28" s="32"/>
      <c r="U28" s="32"/>
      <c r="V28" s="32"/>
      <c r="W28" s="47"/>
      <c r="X28" s="32"/>
      <c r="Y28" s="32"/>
      <c r="Z28" s="37"/>
      <c r="AA28" s="37"/>
      <c r="AB28" s="37"/>
      <c r="AC28" s="35"/>
      <c r="AD28" s="35"/>
      <c r="AE28" s="35"/>
      <c r="AF28" s="35"/>
      <c r="AG28" s="35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</row>
    <row r="29" spans="2:68" ht="20" customHeight="1" x14ac:dyDescent="0.4">
      <c r="B29" s="19" t="s">
        <v>80</v>
      </c>
      <c r="C29" s="26" t="s">
        <v>60</v>
      </c>
      <c r="D29" s="27" t="s">
        <v>38</v>
      </c>
      <c r="E29" s="56" t="s">
        <v>98</v>
      </c>
      <c r="F29" s="29">
        <v>45334</v>
      </c>
      <c r="G29" s="30"/>
      <c r="H29" s="31">
        <v>1</v>
      </c>
      <c r="I29" s="32"/>
      <c r="J29" s="32"/>
      <c r="K29" s="32"/>
      <c r="L29" s="32"/>
      <c r="M29" s="32"/>
      <c r="N29" s="34"/>
      <c r="O29" s="34"/>
      <c r="P29" s="34"/>
      <c r="Q29" s="34"/>
      <c r="R29" s="34"/>
      <c r="S29" s="32"/>
      <c r="T29" s="32"/>
      <c r="U29" s="32"/>
      <c r="V29" s="32"/>
      <c r="W29" s="47"/>
      <c r="X29" s="32"/>
      <c r="Y29" s="37"/>
      <c r="Z29" s="37"/>
      <c r="AA29" s="37"/>
      <c r="AB29" s="37"/>
      <c r="AC29" s="37"/>
      <c r="AD29" s="37"/>
      <c r="AE29" s="37"/>
      <c r="AF29" s="35"/>
      <c r="AG29" s="35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</row>
    <row r="30" spans="2:68" ht="20" customHeight="1" x14ac:dyDescent="0.4">
      <c r="B30" s="19" t="s">
        <v>16</v>
      </c>
      <c r="C30" s="26" t="s">
        <v>61</v>
      </c>
      <c r="D30" s="27" t="s">
        <v>45</v>
      </c>
      <c r="E30" s="56" t="s">
        <v>98</v>
      </c>
      <c r="F30" s="29" t="s">
        <v>96</v>
      </c>
      <c r="G30" s="30"/>
      <c r="H30" s="31">
        <v>1</v>
      </c>
      <c r="I30" s="32"/>
      <c r="J30" s="32"/>
      <c r="K30" s="32"/>
      <c r="L30" s="32"/>
      <c r="M30" s="32"/>
      <c r="N30" s="34"/>
      <c r="O30" s="34"/>
      <c r="P30" s="34"/>
      <c r="Q30" s="34"/>
      <c r="R30" s="34"/>
      <c r="S30" s="32"/>
      <c r="T30" s="32"/>
      <c r="U30" s="32"/>
      <c r="V30" s="32"/>
      <c r="W30" s="47"/>
      <c r="X30" s="32"/>
      <c r="Y30" s="37"/>
      <c r="Z30" s="37"/>
      <c r="AA30" s="37"/>
      <c r="AB30" s="32"/>
      <c r="AC30" s="35"/>
      <c r="AD30" s="35"/>
      <c r="AE30" s="35"/>
      <c r="AF30" s="35"/>
      <c r="AG30" s="35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</row>
    <row r="31" spans="2:68" ht="20" customHeight="1" x14ac:dyDescent="0.4">
      <c r="B31" s="19" t="s">
        <v>81</v>
      </c>
      <c r="C31" s="26" t="s">
        <v>62</v>
      </c>
      <c r="D31" s="27" t="s">
        <v>34</v>
      </c>
      <c r="E31" s="56" t="s">
        <v>98</v>
      </c>
      <c r="F31" s="29" t="s">
        <v>96</v>
      </c>
      <c r="G31" s="30"/>
      <c r="H31" s="31">
        <v>1</v>
      </c>
      <c r="I31" s="32"/>
      <c r="J31" s="32"/>
      <c r="K31" s="32"/>
      <c r="L31" s="32"/>
      <c r="M31" s="32"/>
      <c r="N31" s="34"/>
      <c r="O31" s="34"/>
      <c r="P31" s="34"/>
      <c r="Q31" s="34"/>
      <c r="R31" s="34"/>
      <c r="S31" s="32"/>
      <c r="T31" s="32"/>
      <c r="U31" s="32"/>
      <c r="V31" s="32"/>
      <c r="W31" s="47"/>
      <c r="X31" s="32"/>
      <c r="Y31" s="37"/>
      <c r="Z31" s="37"/>
      <c r="AA31" s="37"/>
      <c r="AB31" s="32"/>
      <c r="AC31" s="35"/>
      <c r="AD31" s="35"/>
      <c r="AE31" s="35"/>
      <c r="AF31" s="35"/>
      <c r="AG31" s="35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</row>
    <row r="32" spans="2:68" ht="20" customHeight="1" x14ac:dyDescent="0.4">
      <c r="B32" s="55" t="s">
        <v>82</v>
      </c>
      <c r="C32" s="20" t="s">
        <v>49</v>
      </c>
      <c r="D32" s="20"/>
      <c r="E32" s="36"/>
      <c r="F32" s="36"/>
      <c r="G32" s="23" t="str">
        <f>IF(F32-E32=0,"",F32-E32)</f>
        <v/>
      </c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46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</row>
    <row r="33" spans="2:68" ht="20" customHeight="1" x14ac:dyDescent="0.4">
      <c r="B33" s="19" t="s">
        <v>83</v>
      </c>
      <c r="C33" s="26" t="s">
        <v>63</v>
      </c>
      <c r="D33" s="27" t="s">
        <v>40</v>
      </c>
      <c r="E33" s="28"/>
      <c r="F33" s="29"/>
      <c r="G33" s="30" t="str">
        <f t="shared" ref="G11:G34" si="2">IF(F33-E33=0,"",F33-E33)</f>
        <v/>
      </c>
      <c r="H33" s="31">
        <v>0.5</v>
      </c>
      <c r="I33" s="32"/>
      <c r="J33" s="32"/>
      <c r="K33" s="32"/>
      <c r="L33" s="32"/>
      <c r="M33" s="32"/>
      <c r="N33" s="34"/>
      <c r="O33" s="34"/>
      <c r="P33" s="34"/>
      <c r="Q33" s="34"/>
      <c r="R33" s="34"/>
      <c r="S33" s="32"/>
      <c r="T33" s="32"/>
      <c r="U33" s="32"/>
      <c r="V33" s="32"/>
      <c r="W33" s="47"/>
      <c r="X33" s="32"/>
      <c r="Y33" s="32"/>
      <c r="Z33" s="32"/>
      <c r="AA33" s="32"/>
      <c r="AB33" s="32"/>
      <c r="AC33" s="35"/>
      <c r="AD33" s="35"/>
      <c r="AE33" s="35"/>
      <c r="AF33" s="35"/>
      <c r="AG33" s="35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</row>
    <row r="34" spans="2:68" ht="17.25" customHeight="1" x14ac:dyDescent="0.4">
      <c r="B34" s="19" t="s">
        <v>84</v>
      </c>
      <c r="C34" s="26" t="s">
        <v>64</v>
      </c>
      <c r="D34" s="27" t="s">
        <v>37</v>
      </c>
      <c r="E34" s="28"/>
      <c r="F34" s="29"/>
      <c r="G34" s="30" t="str">
        <f t="shared" si="2"/>
        <v/>
      </c>
      <c r="H34" s="31">
        <v>0.5</v>
      </c>
      <c r="I34" s="32"/>
      <c r="J34" s="32"/>
      <c r="K34" s="32"/>
      <c r="L34" s="32"/>
      <c r="M34" s="32"/>
      <c r="N34" s="34"/>
      <c r="O34" s="34"/>
      <c r="P34" s="34"/>
      <c r="Q34" s="34"/>
      <c r="R34" s="34"/>
      <c r="S34" s="32"/>
      <c r="T34" s="32"/>
      <c r="U34" s="32"/>
      <c r="V34" s="32"/>
      <c r="W34" s="47"/>
      <c r="X34" s="32"/>
      <c r="Y34" s="32"/>
      <c r="Z34" s="32"/>
      <c r="AA34" s="32"/>
      <c r="AB34" s="32"/>
      <c r="AC34" s="35"/>
      <c r="AD34" s="35"/>
      <c r="AE34" s="35"/>
      <c r="AF34" s="35"/>
      <c r="AG34" s="35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</row>
    <row r="35" spans="2:68" ht="17.649999999999999" customHeight="1" x14ac:dyDescent="0.4">
      <c r="B35" s="19" t="s">
        <v>85</v>
      </c>
      <c r="C35" s="26" t="s">
        <v>65</v>
      </c>
      <c r="D35" s="27" t="s">
        <v>38</v>
      </c>
      <c r="E35" s="28"/>
      <c r="F35" s="29"/>
      <c r="G35" s="30" t="str">
        <f t="shared" ref="G35:G37" si="3">IF(F35-E35=0,"",F35-E35)</f>
        <v/>
      </c>
      <c r="H35" s="31">
        <v>0.5</v>
      </c>
      <c r="I35" s="32"/>
      <c r="J35" s="32"/>
      <c r="K35" s="32"/>
      <c r="L35" s="32"/>
      <c r="M35" s="32"/>
      <c r="N35" s="34"/>
      <c r="O35" s="34"/>
      <c r="P35" s="34"/>
      <c r="Q35" s="34"/>
      <c r="R35" s="34"/>
      <c r="S35" s="32"/>
      <c r="T35" s="32"/>
      <c r="U35" s="32"/>
      <c r="V35" s="32"/>
      <c r="W35" s="47"/>
      <c r="X35" s="32"/>
      <c r="Y35" s="32"/>
      <c r="Z35" s="32"/>
      <c r="AA35" s="32"/>
      <c r="AB35" s="32"/>
      <c r="AC35" s="35"/>
      <c r="AD35" s="35"/>
      <c r="AE35" s="35"/>
      <c r="AF35" s="35"/>
      <c r="AG35" s="35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</row>
    <row r="36" spans="2:68" ht="16.5" customHeight="1" x14ac:dyDescent="0.4">
      <c r="B36" s="19" t="s">
        <v>86</v>
      </c>
      <c r="C36" s="26"/>
      <c r="D36" s="27" t="s">
        <v>45</v>
      </c>
      <c r="E36" s="28"/>
      <c r="F36" s="29"/>
      <c r="G36" s="30" t="str">
        <f t="shared" si="3"/>
        <v/>
      </c>
      <c r="H36" s="31">
        <v>0</v>
      </c>
      <c r="I36" s="32"/>
      <c r="J36" s="32"/>
      <c r="K36" s="32"/>
      <c r="L36" s="32"/>
      <c r="M36" s="32"/>
      <c r="N36" s="34"/>
      <c r="O36" s="34"/>
      <c r="P36" s="34"/>
      <c r="Q36" s="34"/>
      <c r="R36" s="34"/>
      <c r="S36" s="32"/>
      <c r="T36" s="32"/>
      <c r="U36" s="32"/>
      <c r="V36" s="32"/>
      <c r="W36" s="47"/>
      <c r="X36" s="32"/>
      <c r="Y36" s="32"/>
      <c r="Z36" s="32"/>
      <c r="AA36" s="32"/>
      <c r="AB36" s="32"/>
      <c r="AC36" s="35"/>
      <c r="AD36" s="35"/>
      <c r="AE36" s="35"/>
      <c r="AF36" s="35"/>
      <c r="AG36" s="35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</row>
    <row r="37" spans="2:68" x14ac:dyDescent="0.4">
      <c r="B37" s="19" t="s">
        <v>87</v>
      </c>
      <c r="C37" s="26"/>
      <c r="D37" s="27" t="s">
        <v>34</v>
      </c>
      <c r="E37" s="28"/>
      <c r="F37" s="29"/>
      <c r="G37" s="30" t="str">
        <f t="shared" si="3"/>
        <v/>
      </c>
      <c r="H37" s="31">
        <v>0</v>
      </c>
      <c r="I37" s="32"/>
      <c r="J37" s="32"/>
      <c r="K37" s="32"/>
      <c r="L37" s="32"/>
      <c r="M37" s="32"/>
      <c r="N37" s="34"/>
      <c r="O37" s="34"/>
      <c r="P37" s="34"/>
      <c r="Q37" s="34"/>
      <c r="R37" s="34"/>
      <c r="S37" s="32"/>
      <c r="T37" s="32"/>
      <c r="U37" s="32"/>
      <c r="V37" s="32"/>
      <c r="W37" s="47"/>
      <c r="X37" s="32"/>
      <c r="Y37" s="32"/>
      <c r="Z37" s="32"/>
      <c r="AA37" s="32"/>
      <c r="AB37" s="32"/>
      <c r="AC37" s="35"/>
      <c r="AD37" s="35"/>
      <c r="AE37" s="35"/>
      <c r="AF37" s="35"/>
      <c r="AG37" s="35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</row>
    <row r="42" spans="2:68" ht="18.75" x14ac:dyDescent="0.5">
      <c r="C42" s="38"/>
    </row>
  </sheetData>
  <mergeCells count="15">
    <mergeCell ref="X7:BA7"/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I7:W7"/>
  </mergeCells>
  <conditionalFormatting sqref="H10:H37">
    <cfRule type="dataBar" priority="2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15:B17 B18:B3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Gantt Chart -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Hamza Elbouzidi</cp:lastModifiedBy>
  <dcterms:created xsi:type="dcterms:W3CDTF">2016-03-21T16:06:55Z</dcterms:created>
  <dcterms:modified xsi:type="dcterms:W3CDTF">2024-12-23T11:44:59Z</dcterms:modified>
</cp:coreProperties>
</file>