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940" yWindow="180" windowWidth="25600" windowHeight="1546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G10" i="1"/>
  <c r="H10" i="1"/>
  <c r="I10" i="1"/>
  <c r="J10" i="1"/>
  <c r="K10" i="1"/>
  <c r="L10" i="1"/>
  <c r="M10" i="1"/>
  <c r="N10" i="1"/>
  <c r="O10" i="1"/>
  <c r="E10" i="1"/>
  <c r="D10" i="1"/>
  <c r="C9" i="1"/>
</calcChain>
</file>

<file path=xl/sharedStrings.xml><?xml version="1.0" encoding="utf-8"?>
<sst xmlns="http://schemas.openxmlformats.org/spreadsheetml/2006/main" count="12" uniqueCount="12">
  <si>
    <t>Task</t>
  </si>
  <si>
    <t>Start Hours</t>
  </si>
  <si>
    <t>Design and Code New GUI</t>
  </si>
  <si>
    <t>Systems Requirement Specifications</t>
  </si>
  <si>
    <t>Design and Draw New Robot Frame</t>
  </si>
  <si>
    <t xml:space="preserve">Research Parts </t>
  </si>
  <si>
    <t>Order Parts for Testing</t>
  </si>
  <si>
    <t>Test Pixy Camera along with new GUI</t>
  </si>
  <si>
    <t xml:space="preserve">Enhance Existing GUI to test </t>
  </si>
  <si>
    <t>Acutal Hours Remaining</t>
  </si>
  <si>
    <t>Estimated Hours Remaining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</si>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</sst>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0" fillId="5" borderId="1" xfId="0" applyFill="1" applyBorder="1"/>
    <xf numFmtId="0" fontId="0" fillId="5" borderId="2" xfId="0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2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Estimated Time Remaining</c:v>
          </c:tx>
          <c:marker>
            <c:symbol val="none"/>
          </c:marker>
          <c:cat>
            <c:numRef>
              <c:f>Sheet1!$D$1:$O$1</c:f>
              <c:numCache>
                <c:formatCode>m/d/yy</c:formatCode>
                <c:ptCount val="12"/>
                <c:pt idx="0">
                  <c:v>42429.0</c:v>
                </c:pt>
                <c:pt idx="1">
                  <c:v>42430.0</c:v>
                </c:pt>
                <c:pt idx="2">
                  <c:v>42431.0</c:v>
                </c:pt>
                <c:pt idx="3">
                  <c:v>42432.0</c:v>
                </c:pt>
                <c:pt idx="4">
                  <c:v>42433.0</c:v>
                </c:pt>
                <c:pt idx="5">
                  <c:v>42434.0</c:v>
                </c:pt>
                <c:pt idx="6">
                  <c:v>42435.0</c:v>
                </c:pt>
                <c:pt idx="7">
                  <c:v>42436.0</c:v>
                </c:pt>
                <c:pt idx="8">
                  <c:v>42437.0</c:v>
                </c:pt>
                <c:pt idx="9">
                  <c:v>42438.0</c:v>
                </c:pt>
                <c:pt idx="10">
                  <c:v>42439.0</c:v>
                </c:pt>
                <c:pt idx="11">
                  <c:v>42440.0</c:v>
                </c:pt>
              </c:numCache>
            </c:numRef>
          </c:cat>
          <c:val>
            <c:numRef>
              <c:f>Sheet1!$C$10:$O$10</c:f>
              <c:numCache>
                <c:formatCode>0.00</c:formatCode>
                <c:ptCount val="13"/>
                <c:pt idx="0" formatCode="General">
                  <c:v>32.0</c:v>
                </c:pt>
                <c:pt idx="1">
                  <c:v>29.33333333333333</c:v>
                </c:pt>
                <c:pt idx="2">
                  <c:v>26.66666666666666</c:v>
                </c:pt>
                <c:pt idx="3">
                  <c:v>24</c:v>
                </c:pt>
                <c:pt idx="4">
                  <c:v>21.33333333333333</c:v>
                </c:pt>
                <c:pt idx="5">
                  <c:v>18.66666666666666</c:v>
                </c:pt>
                <c:pt idx="6">
                  <c:v>15.99999999999999</c:v>
                </c:pt>
                <c:pt idx="7">
                  <c:v>13.33333333333333</c:v>
                </c:pt>
                <c:pt idx="8">
                  <c:v>10.66666666666666</c:v>
                </c:pt>
                <c:pt idx="9">
                  <c:v>7.999999999999996</c:v>
                </c:pt>
                <c:pt idx="10">
                  <c:v>5.33333333333333</c:v>
                </c:pt>
                <c:pt idx="11">
                  <c:v>2.666666666666664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526552"/>
        <c:axId val="2141138696"/>
      </c:lineChart>
      <c:dateAx>
        <c:axId val="214052655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crossAx val="2141138696"/>
        <c:crosses val="autoZero"/>
        <c:auto val="1"/>
        <c:lblOffset val="100"/>
        <c:baseTimeUnit val="days"/>
      </c:dateAx>
      <c:valAx>
        <c:axId val="2141138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52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14</xdr:row>
      <xdr:rowOff>88900</xdr:rowOff>
    </xdr:from>
    <xdr:to>
      <xdr:col>14</xdr:col>
      <xdr:colOff>774700</xdr:colOff>
      <xdr:row>34</xdr:row>
      <xdr:rowOff>50800</xdr:rowOff>
    </xdr:to>
    <xdr:graphicFrame macro="">
      <xdr:nvGraphicFramePr>
        <xdr:cNvPr id="3" name="Chart 2" title="Sprint 2 Burndown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"/>
  <sheetViews>
    <sheetView tabSelected="1" topLeftCell="C1" workbookViewId="0">
      <selection activeCell="P17" sqref="P17"/>
    </sheetView>
  </sheetViews>
  <sheetFormatPr baseColWidth="10" defaultRowHeight="15" x14ac:dyDescent="0"/>
  <cols>
    <col min="2" max="2" width="40.83203125" customWidth="1"/>
    <col min="4" max="4" width="11.83203125" bestFit="1" customWidth="1"/>
  </cols>
  <sheetData>
    <row r="1" spans="2:16">
      <c r="B1" s="4" t="s">
        <v>0</v>
      </c>
      <c r="C1" s="4" t="s">
        <v>1</v>
      </c>
      <c r="D1" s="5">
        <v>42429</v>
      </c>
      <c r="E1" s="5">
        <v>42430</v>
      </c>
      <c r="F1" s="5">
        <v>42431</v>
      </c>
      <c r="G1" s="5">
        <v>42432</v>
      </c>
      <c r="H1" s="5">
        <v>42433</v>
      </c>
      <c r="I1" s="5">
        <v>42434</v>
      </c>
      <c r="J1" s="5">
        <v>42435</v>
      </c>
      <c r="K1" s="5">
        <v>42436</v>
      </c>
      <c r="L1" s="5">
        <v>42437</v>
      </c>
      <c r="M1" s="5">
        <v>42438</v>
      </c>
      <c r="N1" s="5">
        <v>42439</v>
      </c>
      <c r="O1" s="5">
        <v>42440</v>
      </c>
      <c r="P1" s="5" t="s">
        <v>11</v>
      </c>
    </row>
    <row r="2" spans="2:16">
      <c r="B2" s="1" t="s">
        <v>2</v>
      </c>
      <c r="C2" s="6">
        <v>10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>
      <c r="B3" s="1" t="s">
        <v>3</v>
      </c>
      <c r="C3" s="6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6">
      <c r="B4" s="1" t="s">
        <v>4</v>
      </c>
      <c r="C4" s="6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>
      <c r="B5" s="1" t="s">
        <v>5</v>
      </c>
      <c r="C5" s="6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6">
      <c r="B6" s="1" t="s">
        <v>6</v>
      </c>
      <c r="C6" s="6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6">
      <c r="B7" s="1" t="s">
        <v>7</v>
      </c>
      <c r="C7" s="6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>
      <c r="B8" s="1" t="s">
        <v>8</v>
      </c>
      <c r="C8" s="6"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16">
      <c r="B9" s="2" t="s">
        <v>9</v>
      </c>
      <c r="C9" s="1">
        <f>SUM(C2:C8)</f>
        <v>32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>
      <c r="B10" s="3" t="s">
        <v>10</v>
      </c>
      <c r="C10" s="1">
        <v>32</v>
      </c>
      <c r="D10" s="8">
        <f>C10-C$10/12</f>
        <v>29.333333333333332</v>
      </c>
      <c r="E10" s="8">
        <f>D10-$C$10/12</f>
        <v>26.666666666666664</v>
      </c>
      <c r="F10" s="8">
        <f t="shared" ref="F10:O10" si="0">E10-$C$10/12</f>
        <v>23.999999999999996</v>
      </c>
      <c r="G10" s="8">
        <f t="shared" si="0"/>
        <v>21.333333333333329</v>
      </c>
      <c r="H10" s="8">
        <f t="shared" si="0"/>
        <v>18.666666666666661</v>
      </c>
      <c r="I10" s="8">
        <f t="shared" si="0"/>
        <v>15.999999999999995</v>
      </c>
      <c r="J10" s="8">
        <f t="shared" si="0"/>
        <v>13.333333333333329</v>
      </c>
      <c r="K10" s="8">
        <f t="shared" si="0"/>
        <v>10.666666666666663</v>
      </c>
      <c r="L10" s="8">
        <f t="shared" si="0"/>
        <v>7.9999999999999964</v>
      </c>
      <c r="M10" s="8">
        <f t="shared" si="0"/>
        <v>5.3333333333333304</v>
      </c>
      <c r="N10" s="8">
        <f t="shared" si="0"/>
        <v>2.6666666666666639</v>
      </c>
      <c r="O10" s="8">
        <f t="shared" si="0"/>
        <v>0</v>
      </c>
      <c r="P10" s="1">
        <v>0</v>
      </c>
    </row>
    <row r="11" spans="2:16">
      <c r="C11" s="7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Airforce Brett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Airforce Brett</dc:creator>
  <cp:lastModifiedBy>Airforce Brett</cp:lastModifiedBy>
  <dcterms:created xsi:type="dcterms:W3CDTF">2016-02-26T02:57:15Z</dcterms:created>
  <dcterms:modified xsi:type="dcterms:W3CDTF">2016-02-26T03:25:10Z</dcterms:modified>
</cp:coreProperties>
</file>