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xPH_with_PCA" sheetId="1" r:id="rId4"/>
    <sheet state="visible" name="CoxPH_without_PCA" sheetId="2" r:id="rId5"/>
    <sheet state="visible" name="RSForest" sheetId="3" r:id="rId6"/>
    <sheet state="visible" name="coxph-scikit" sheetId="4" r:id="rId7"/>
  </sheets>
  <definedNames/>
  <calcPr/>
</workbook>
</file>

<file path=xl/sharedStrings.xml><?xml version="1.0" encoding="utf-8"?>
<sst xmlns="http://schemas.openxmlformats.org/spreadsheetml/2006/main" count="43" uniqueCount="22">
  <si>
    <t>Set</t>
  </si>
  <si>
    <t>mrna</t>
  </si>
  <si>
    <t>mrna_clinical</t>
  </si>
  <si>
    <t>mirna</t>
  </si>
  <si>
    <t>mirna-clinical</t>
  </si>
  <si>
    <t>meth</t>
  </si>
  <si>
    <t>meth-clinical</t>
  </si>
  <si>
    <t>mrna-meth</t>
  </si>
  <si>
    <t>mrna-meth-clinical</t>
  </si>
  <si>
    <t>mrna-mirna</t>
  </si>
  <si>
    <t>mrna-mirna-clinical</t>
  </si>
  <si>
    <t>mrna-meth-mirna</t>
  </si>
  <si>
    <t>mrna-meth-mirna-clinical</t>
  </si>
  <si>
    <t>mean</t>
  </si>
  <si>
    <t>CV 10</t>
  </si>
  <si>
    <t>matrix inversion error</t>
  </si>
  <si>
    <t>Comment</t>
  </si>
  <si>
    <t>penalizer = 0.1</t>
  </si>
  <si>
    <t>PCA-features</t>
  </si>
  <si>
    <t>ALL</t>
  </si>
  <si>
    <t>Seed</t>
  </si>
  <si>
    <t>RandomSurvivalForest(n_estimators=100,min_samples_split=10,min_samples_leaf=15,max_features="sqrt",n_jobs=-1,random_state=random_state)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</si>
</sst>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>
      <sz val="10.0"/>
      <color theme="1"/>
      <name val="Arial"/>
    </font>
    <font>
      <sz val="11.0"/>
      <color theme="1"/>
      <name val="Arial"/>
    </font>
    <font>
      <i/>
      <sz val="11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2" fontId="1" numFmtId="0" xfId="0" applyFill="1" applyFont="1"/>
    <xf borderId="0" fillId="3" fontId="4" numFmtId="0" xfId="0" applyAlignment="1" applyFill="1" applyFont="1">
      <alignment readingOrder="0" shrinkToFit="0" wrapText="1"/>
    </xf>
    <xf borderId="0" fillId="3" fontId="4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29"/>
    <col customWidth="1" min="2" max="5" width="13.43"/>
    <col customWidth="1" min="6" max="6" width="14.43"/>
    <col customWidth="1" min="7" max="7" width="16.14"/>
    <col customWidth="1" min="8" max="8" width="17.0"/>
    <col customWidth="1" min="9" max="9" width="17.29"/>
    <col customWidth="1" min="11" max="11" width="17.0"/>
    <col customWidth="1" min="12" max="12" width="15.43"/>
    <col customWidth="1" min="13" max="13" width="25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 t="s">
        <v>13</v>
      </c>
      <c r="B2" s="1">
        <f t="shared" ref="B2:D2" si="1">AVERAGE(B3:B12)</f>
        <v>0.5538369439</v>
      </c>
      <c r="C2" s="1">
        <f t="shared" si="1"/>
        <v>0.5585818447</v>
      </c>
      <c r="D2" s="1">
        <f t="shared" si="1"/>
        <v>0.568808518</v>
      </c>
      <c r="F2" s="1">
        <f>AVERAGE(F3:F12)</f>
        <v>0.5644322829</v>
      </c>
      <c r="H2" s="1">
        <f>AVERAGE(H3:H12)</f>
        <v>0.5218150946</v>
      </c>
      <c r="J2" s="1">
        <f>AVERAGE(J3:J12)</f>
        <v>0.5256471551</v>
      </c>
      <c r="L2" s="1">
        <f>AVERAGE(L3:L12)</f>
        <v>0.5723136261</v>
      </c>
    </row>
    <row r="3">
      <c r="A3" s="2" t="s">
        <v>14</v>
      </c>
      <c r="B3" s="1">
        <v>0.441478439425051</v>
      </c>
      <c r="C3" s="1">
        <v>0.632093933463796</v>
      </c>
      <c r="D3" s="3">
        <v>0.452127659574468</v>
      </c>
      <c r="E3" s="4" t="s">
        <v>15</v>
      </c>
      <c r="F3" s="1">
        <v>0.695156695156695</v>
      </c>
      <c r="G3" s="4" t="s">
        <v>15</v>
      </c>
      <c r="H3" s="3">
        <v>0.443231441048034</v>
      </c>
      <c r="J3" s="3">
        <v>0.448</v>
      </c>
      <c r="L3" s="5">
        <v>0.521472392638036</v>
      </c>
    </row>
    <row r="4">
      <c r="B4" s="1">
        <v>0.622710622710622</v>
      </c>
      <c r="C4" s="1">
        <v>0.527352297592997</v>
      </c>
      <c r="D4" s="3">
        <v>0.655487804878048</v>
      </c>
      <c r="F4" s="1">
        <v>0.603715170278637</v>
      </c>
      <c r="H4" s="3">
        <v>0.477722772277227</v>
      </c>
      <c r="J4" s="3">
        <v>0.541984732824427</v>
      </c>
      <c r="L4" s="5">
        <v>0.568965517241379</v>
      </c>
    </row>
    <row r="5">
      <c r="B5" s="1">
        <v>0.547528517110266</v>
      </c>
      <c r="C5" s="1">
        <v>0.57942238267148</v>
      </c>
      <c r="D5" s="3">
        <v>0.438902743142144</v>
      </c>
      <c r="F5" s="1">
        <v>0.626760563380281</v>
      </c>
      <c r="H5" s="3">
        <v>0.596069868995633</v>
      </c>
      <c r="J5" s="3">
        <v>0.542780748663101</v>
      </c>
      <c r="L5" s="5">
        <v>0.631123919308357</v>
      </c>
    </row>
    <row r="6">
      <c r="B6" s="1">
        <v>0.529644268774703</v>
      </c>
      <c r="C6" s="1">
        <v>0.478448275862068</v>
      </c>
      <c r="D6" s="3">
        <v>0.570996978851963</v>
      </c>
      <c r="F6" s="1">
        <v>0.587570621468926</v>
      </c>
      <c r="H6" s="3">
        <v>0.571428571428571</v>
      </c>
      <c r="J6" s="3">
        <v>0.521739130434782</v>
      </c>
      <c r="L6" s="5">
        <v>0.555232558139534</v>
      </c>
    </row>
    <row r="7">
      <c r="B7" s="1">
        <v>0.512280701754386</v>
      </c>
      <c r="C7" s="1">
        <v>0.597449908925318</v>
      </c>
      <c r="D7" s="3">
        <v>0.423220973782771</v>
      </c>
      <c r="F7" s="1">
        <v>0.553846153846153</v>
      </c>
      <c r="H7" s="3">
        <v>0.565333333333333</v>
      </c>
      <c r="J7" s="3">
        <v>0.575757575757575</v>
      </c>
      <c r="L7" s="5">
        <v>0.604790419161676</v>
      </c>
    </row>
    <row r="8">
      <c r="B8" s="1">
        <v>0.505882352941176</v>
      </c>
      <c r="C8" s="1">
        <v>0.508130081300813</v>
      </c>
      <c r="D8" s="3">
        <v>0.676814988290398</v>
      </c>
      <c r="F8" s="1">
        <v>0.491341991341991</v>
      </c>
      <c r="H8" s="3">
        <v>0.587301587301587</v>
      </c>
      <c r="J8" s="3">
        <v>0.579945799457994</v>
      </c>
      <c r="L8" s="5">
        <v>0.480549199084668</v>
      </c>
    </row>
    <row r="9">
      <c r="B9" s="1">
        <v>0.641584158415841</v>
      </c>
      <c r="C9" s="1">
        <v>0.485900216919739</v>
      </c>
      <c r="D9" s="3">
        <v>0.495884773662551</v>
      </c>
      <c r="F9" s="1">
        <v>0.553086419753086</v>
      </c>
      <c r="H9" s="3">
        <v>0.501333333333333</v>
      </c>
      <c r="J9" s="3">
        <v>0.497005988023952</v>
      </c>
      <c r="L9" s="5">
        <v>0.61574074074074</v>
      </c>
    </row>
    <row r="10">
      <c r="B10" s="1">
        <v>0.572706935123042</v>
      </c>
      <c r="C10" s="1">
        <v>0.645290581162324</v>
      </c>
      <c r="D10" s="3">
        <v>0.66576819407008</v>
      </c>
      <c r="F10" s="1">
        <v>0.34</v>
      </c>
      <c r="H10" s="3">
        <v>0.456666666666666</v>
      </c>
      <c r="J10" s="3">
        <v>0.450292397660818</v>
      </c>
      <c r="L10" s="5">
        <v>0.512880562060889</v>
      </c>
    </row>
    <row r="11">
      <c r="B11" s="1">
        <v>0.594594594594594</v>
      </c>
      <c r="C11" s="1">
        <v>0.5625</v>
      </c>
      <c r="D11" s="3">
        <v>0.639436619718309</v>
      </c>
      <c r="F11" s="1">
        <v>0.470284237726098</v>
      </c>
      <c r="H11" s="3">
        <v>0.601719197707736</v>
      </c>
      <c r="J11" s="3">
        <v>0.57190635451505</v>
      </c>
      <c r="L11" s="5">
        <v>0.666666666666666</v>
      </c>
    </row>
    <row r="12">
      <c r="B12" s="1">
        <v>0.569958847736625</v>
      </c>
      <c r="C12" s="1">
        <v>0.569230769230769</v>
      </c>
      <c r="D12" s="3">
        <v>0.669444444444444</v>
      </c>
      <c r="F12" s="1">
        <v>0.722560975609756</v>
      </c>
      <c r="H12" s="3">
        <v>0.417344173441734</v>
      </c>
      <c r="J12" s="3">
        <v>0.527058823529411</v>
      </c>
      <c r="L12" s="5">
        <v>0.565714285714285</v>
      </c>
    </row>
    <row r="13">
      <c r="A13" s="1" t="s">
        <v>16</v>
      </c>
      <c r="B13" s="1" t="s">
        <v>17</v>
      </c>
      <c r="C13" s="1" t="s">
        <v>17</v>
      </c>
      <c r="D13" s="1" t="s">
        <v>17</v>
      </c>
      <c r="E13" s="1" t="s">
        <v>17</v>
      </c>
      <c r="F13" s="6" t="s">
        <v>17</v>
      </c>
      <c r="H13" s="6" t="s">
        <v>17</v>
      </c>
      <c r="J13" s="6" t="s">
        <v>17</v>
      </c>
      <c r="L13" s="6" t="s">
        <v>17</v>
      </c>
    </row>
    <row r="14">
      <c r="A14" s="1" t="s">
        <v>18</v>
      </c>
      <c r="B14" s="1">
        <v>380.0</v>
      </c>
      <c r="C14" s="1">
        <v>380.0</v>
      </c>
      <c r="D14" s="1">
        <v>164.0</v>
      </c>
      <c r="E14" s="1" t="s">
        <v>19</v>
      </c>
      <c r="F14" s="1">
        <v>316.0</v>
      </c>
      <c r="G14" s="1">
        <v>316.0</v>
      </c>
      <c r="H14" s="7">
        <v>333308.0</v>
      </c>
      <c r="J14" s="7">
        <v>333163.0</v>
      </c>
      <c r="L14" s="7">
        <v>3.33308163E8</v>
      </c>
    </row>
  </sheetData>
  <mergeCells count="3">
    <mergeCell ref="A3:A12"/>
    <mergeCell ref="E3:E12"/>
    <mergeCell ref="G3:G1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6">
      <c r="B6" s="8"/>
      <c r="C6" s="8"/>
      <c r="D6" s="8"/>
      <c r="F6" s="8"/>
      <c r="G6" s="8"/>
      <c r="H6" s="8"/>
    </row>
    <row r="7">
      <c r="C7" s="8"/>
      <c r="F7" s="8"/>
      <c r="H7" s="8"/>
    </row>
    <row r="8">
      <c r="C8" s="8"/>
      <c r="F8" s="8"/>
      <c r="H8" s="8"/>
    </row>
    <row r="9">
      <c r="C9" s="8"/>
      <c r="F9" s="8"/>
      <c r="H9" s="8"/>
    </row>
    <row r="10">
      <c r="C10" s="8"/>
      <c r="F10" s="8"/>
      <c r="H10" s="8"/>
    </row>
    <row r="11">
      <c r="C11" s="8"/>
      <c r="F11" s="8"/>
      <c r="G11" s="8"/>
      <c r="H11" s="8"/>
    </row>
    <row r="12">
      <c r="C12" s="8"/>
      <c r="F12" s="8"/>
      <c r="G12" s="8"/>
    </row>
    <row r="13">
      <c r="C13" s="8"/>
      <c r="F13" s="8"/>
      <c r="H13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0.57"/>
    <col customWidth="1" min="9" max="9" width="19.86"/>
    <col customWidth="1" min="11" max="11" width="16.86"/>
    <col customWidth="1" min="13" max="13" width="21.57"/>
  </cols>
  <sheetData>
    <row r="1">
      <c r="A1" s="1" t="s">
        <v>20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 t="s">
        <v>13</v>
      </c>
      <c r="B2" s="5">
        <f t="shared" ref="B2:M2" si="1">AVERAGE(B3:B12)</f>
        <v>0.6077665101</v>
      </c>
      <c r="C2" s="5">
        <f t="shared" si="1"/>
        <v>0.6150291393</v>
      </c>
      <c r="D2" s="5">
        <f t="shared" si="1"/>
        <v>0.6051278878</v>
      </c>
      <c r="E2" s="5">
        <f t="shared" si="1"/>
        <v>0.6023112279</v>
      </c>
      <c r="F2" s="5">
        <f t="shared" si="1"/>
        <v>0.6175240318</v>
      </c>
      <c r="G2" s="5">
        <f t="shared" si="1"/>
        <v>0.619788699</v>
      </c>
      <c r="H2" s="5">
        <f t="shared" si="1"/>
        <v>0.6391429721</v>
      </c>
      <c r="I2" s="5">
        <f t="shared" si="1"/>
        <v>0.6219348392</v>
      </c>
      <c r="J2" s="5">
        <f t="shared" si="1"/>
        <v>0.6145644552</v>
      </c>
      <c r="K2" s="5">
        <f t="shared" si="1"/>
        <v>0.6043739296</v>
      </c>
      <c r="L2" s="5">
        <f t="shared" si="1"/>
        <v>0.6092951718</v>
      </c>
      <c r="M2" s="5">
        <f t="shared" si="1"/>
        <v>0.6124374635</v>
      </c>
    </row>
    <row r="3">
      <c r="A3" s="1">
        <v>1.0</v>
      </c>
      <c r="B3" s="5">
        <v>0.595884003741814</v>
      </c>
      <c r="C3" s="5">
        <v>0.56267539756782</v>
      </c>
      <c r="D3" s="5">
        <v>0.632797427652733</v>
      </c>
      <c r="E3" s="5">
        <v>0.639228295819935</v>
      </c>
      <c r="F3" s="5">
        <v>0.598993288590604</v>
      </c>
      <c r="G3" s="5">
        <v>0.606543624161073</v>
      </c>
      <c r="H3" s="5">
        <v>0.674123029994916</v>
      </c>
      <c r="I3" s="5">
        <v>0.659888154550076</v>
      </c>
      <c r="J3" s="5">
        <v>0.63316002310803</v>
      </c>
      <c r="K3" s="5">
        <v>0.593876372039283</v>
      </c>
      <c r="L3" s="5">
        <v>0.607163489312536</v>
      </c>
      <c r="M3" s="5">
        <v>0.60369728480647</v>
      </c>
    </row>
    <row r="4">
      <c r="A4" s="1">
        <v>2.0</v>
      </c>
      <c r="B4" s="5">
        <v>0.652232142857142</v>
      </c>
      <c r="C4" s="5">
        <v>0.633928571428571</v>
      </c>
      <c r="D4" s="5">
        <v>0.607073954983922</v>
      </c>
      <c r="E4" s="5">
        <v>0.60192926045016</v>
      </c>
      <c r="F4" s="5">
        <v>0.574495770982433</v>
      </c>
      <c r="G4" s="5">
        <v>0.549121665582303</v>
      </c>
      <c r="H4" s="5">
        <v>0.649526387009472</v>
      </c>
      <c r="I4" s="5">
        <v>0.663734776725304</v>
      </c>
      <c r="J4" s="5">
        <v>0.661924119241192</v>
      </c>
      <c r="K4" s="5">
        <v>0.620596205962059</v>
      </c>
      <c r="L4" s="5">
        <v>0.638888888888888</v>
      </c>
      <c r="M4" s="5">
        <v>0.642953929539295</v>
      </c>
    </row>
    <row r="5">
      <c r="A5" s="1">
        <v>3.0</v>
      </c>
      <c r="B5" s="5">
        <v>0.620927030748049</v>
      </c>
      <c r="C5" s="5">
        <v>0.673703533731069</v>
      </c>
      <c r="D5" s="5">
        <v>0.479729729729729</v>
      </c>
      <c r="E5" s="5">
        <v>0.535862785862785</v>
      </c>
      <c r="F5" s="5">
        <v>0.584791792395896</v>
      </c>
      <c r="G5" s="5">
        <v>0.584188292094146</v>
      </c>
      <c r="H5" s="5">
        <v>0.672157279489904</v>
      </c>
      <c r="I5" s="5">
        <v>0.680658873538788</v>
      </c>
      <c r="J5" s="5">
        <v>0.647752394988946</v>
      </c>
      <c r="K5" s="5">
        <v>0.673544583640383</v>
      </c>
      <c r="L5" s="5">
        <v>0.655858511422254</v>
      </c>
      <c r="M5" s="5">
        <v>0.68828297715549</v>
      </c>
    </row>
    <row r="6">
      <c r="A6" s="1">
        <v>4.0</v>
      </c>
      <c r="B6" s="5">
        <v>0.641369736233225</v>
      </c>
      <c r="C6" s="5">
        <v>0.658028690421101</v>
      </c>
      <c r="D6" s="5">
        <v>0.555619266055045</v>
      </c>
      <c r="E6" s="5">
        <v>0.54644495412844</v>
      </c>
      <c r="F6" s="5">
        <v>0.620225927918235</v>
      </c>
      <c r="G6" s="5">
        <v>0.583109198493813</v>
      </c>
      <c r="H6" s="5">
        <v>0.633074935400516</v>
      </c>
      <c r="I6" s="5">
        <v>0.622093023255814</v>
      </c>
      <c r="J6" s="5">
        <v>0.598533455545371</v>
      </c>
      <c r="K6" s="5">
        <v>0.581118240146654</v>
      </c>
      <c r="L6" s="5">
        <v>0.587534372135655</v>
      </c>
      <c r="M6" s="5">
        <v>0.586617781851512</v>
      </c>
    </row>
    <row r="7">
      <c r="A7" s="1">
        <v>5.0</v>
      </c>
      <c r="B7" s="5">
        <v>0.620838737570255</v>
      </c>
      <c r="C7" s="5">
        <v>0.610462602680501</v>
      </c>
      <c r="D7" s="5">
        <v>0.558659217877094</v>
      </c>
      <c r="E7" s="5">
        <v>0.56913407821229</v>
      </c>
      <c r="F7" s="5">
        <v>0.580891719745222</v>
      </c>
      <c r="G7" s="5">
        <v>0.60828025477707</v>
      </c>
      <c r="H7" s="5">
        <v>0.662865288667141</v>
      </c>
      <c r="I7" s="5">
        <v>0.605844618674269</v>
      </c>
      <c r="J7" s="5">
        <v>0.608632040965618</v>
      </c>
      <c r="K7" s="5">
        <v>0.619604974396488</v>
      </c>
      <c r="L7" s="5">
        <v>0.623994147768836</v>
      </c>
      <c r="M7" s="5">
        <v>0.62033650329188</v>
      </c>
    </row>
    <row r="8">
      <c r="A8" s="1">
        <v>6.0</v>
      </c>
      <c r="B8" s="5">
        <v>0.61033681765389</v>
      </c>
      <c r="C8" s="5">
        <v>0.624854819976771</v>
      </c>
      <c r="D8" s="5">
        <v>0.64037558685446</v>
      </c>
      <c r="E8" s="5">
        <v>0.587793427230046</v>
      </c>
      <c r="F8" s="5">
        <v>0.645136186770428</v>
      </c>
      <c r="G8" s="5">
        <v>0.602334630350194</v>
      </c>
      <c r="H8" s="5">
        <v>0.529304029304029</v>
      </c>
      <c r="I8" s="5">
        <v>0.504884004884004</v>
      </c>
      <c r="J8" s="5">
        <v>0.60754189944134</v>
      </c>
      <c r="K8" s="5">
        <v>0.613826815642458</v>
      </c>
      <c r="L8" s="5">
        <v>0.59217877094972</v>
      </c>
      <c r="M8" s="5">
        <v>0.611731843575419</v>
      </c>
    </row>
    <row r="9">
      <c r="A9" s="1">
        <v>7.0</v>
      </c>
      <c r="B9" s="5">
        <v>0.589155370177267</v>
      </c>
      <c r="C9" s="5">
        <v>0.580813347236704</v>
      </c>
      <c r="D9" s="5">
        <v>0.615567911040508</v>
      </c>
      <c r="E9" s="5">
        <v>0.644956314535345</v>
      </c>
      <c r="F9" s="5">
        <v>0.584558823529411</v>
      </c>
      <c r="G9" s="5">
        <v>0.623161764705882</v>
      </c>
      <c r="H9" s="5">
        <v>0.605215281989084</v>
      </c>
      <c r="I9" s="5">
        <v>0.616130988477865</v>
      </c>
      <c r="J9" s="5">
        <v>0.659332321699544</v>
      </c>
      <c r="K9" s="5">
        <v>0.67298937784522</v>
      </c>
      <c r="L9" s="5">
        <v>0.650986342943854</v>
      </c>
      <c r="M9" s="5">
        <v>0.650986342943854</v>
      </c>
    </row>
    <row r="10">
      <c r="A10" s="1">
        <v>8.0</v>
      </c>
      <c r="B10" s="5">
        <v>0.557752341311134</v>
      </c>
      <c r="C10" s="5">
        <v>0.562955254942768</v>
      </c>
      <c r="D10" s="5">
        <v>0.710564399421128</v>
      </c>
      <c r="E10" s="5">
        <v>0.674384949348769</v>
      </c>
      <c r="F10" s="5">
        <v>0.728562615669339</v>
      </c>
      <c r="G10" s="5">
        <v>0.727945712523133</v>
      </c>
      <c r="H10" s="5">
        <v>0.73371757925072</v>
      </c>
      <c r="I10" s="5">
        <v>0.706628242074927</v>
      </c>
      <c r="J10" s="5">
        <v>0.62207896857373</v>
      </c>
      <c r="K10" s="5">
        <v>0.582594681708299</v>
      </c>
      <c r="L10" s="5">
        <v>0.619661563255439</v>
      </c>
      <c r="M10" s="5">
        <v>0.573730862207896</v>
      </c>
    </row>
    <row r="11">
      <c r="A11" s="1">
        <v>9.0</v>
      </c>
      <c r="B11" s="5">
        <v>0.597051597051597</v>
      </c>
      <c r="C11" s="5">
        <v>0.659459459459459</v>
      </c>
      <c r="D11" s="5">
        <v>0.596056622851365</v>
      </c>
      <c r="E11" s="5">
        <v>0.593023255813953</v>
      </c>
      <c r="F11" s="5">
        <v>0.678735632183908</v>
      </c>
      <c r="G11" s="5">
        <v>0.66551724137931</v>
      </c>
      <c r="H11" s="5">
        <v>0.655091230135373</v>
      </c>
      <c r="I11" s="5">
        <v>0.605650382577987</v>
      </c>
      <c r="J11" s="5">
        <v>0.490948587979724</v>
      </c>
      <c r="K11" s="5">
        <v>0.491672700941346</v>
      </c>
      <c r="L11" s="5">
        <v>0.545257060101375</v>
      </c>
      <c r="M11" s="5">
        <v>0.548153511947863</v>
      </c>
    </row>
    <row r="12">
      <c r="A12" s="1">
        <v>10.0</v>
      </c>
      <c r="B12" s="3">
        <v>0.59211732355637</v>
      </c>
      <c r="C12" s="5">
        <v>0.583409715857012</v>
      </c>
      <c r="D12" s="5">
        <v>0.654834761321909</v>
      </c>
      <c r="E12" s="5">
        <v>0.630354957160342</v>
      </c>
      <c r="F12" s="5">
        <v>0.578848560700876</v>
      </c>
      <c r="G12" s="5">
        <v>0.647684605757196</v>
      </c>
      <c r="H12" s="5">
        <v>0.576354679802955</v>
      </c>
      <c r="I12" s="5">
        <v>0.553835327234342</v>
      </c>
      <c r="J12" s="5">
        <v>0.61574074074074</v>
      </c>
      <c r="K12" s="5">
        <v>0.593915343915344</v>
      </c>
      <c r="L12" s="5">
        <v>0.571428571428571</v>
      </c>
      <c r="M12" s="5">
        <v>0.597883597883597</v>
      </c>
    </row>
    <row r="14">
      <c r="A14" s="1">
        <v>20.0</v>
      </c>
      <c r="B14" s="5">
        <v>0.595884003741814</v>
      </c>
    </row>
    <row r="16">
      <c r="A16" s="9" t="s">
        <v>21</v>
      </c>
      <c r="B16" s="10"/>
      <c r="C16" s="10"/>
      <c r="D16" s="10"/>
    </row>
    <row r="17">
      <c r="A17" s="10"/>
      <c r="B17" s="10"/>
      <c r="C17" s="10"/>
      <c r="D17" s="10"/>
    </row>
    <row r="18">
      <c r="A18" s="10"/>
      <c r="B18" s="10"/>
      <c r="C18" s="10"/>
      <c r="D18" s="10"/>
    </row>
    <row r="19">
      <c r="A19" s="9"/>
      <c r="B19" s="10"/>
      <c r="C19" s="10"/>
      <c r="D19" s="10"/>
    </row>
    <row r="20">
      <c r="A20" s="10"/>
      <c r="B20" s="10"/>
      <c r="C20" s="10"/>
      <c r="D20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