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4"/>
    <sheet state="visible" name="Canevas_2861" sheetId="2" r:id="rId5"/>
  </sheets>
  <definedNames/>
  <calcPr/>
  <extLst>
    <ext uri="GoogleSheetsCustomDataVersion2">
      <go:sheetsCustomData xmlns:go="http://customooxmlschemas.google.com/" r:id="rId6" roundtripDataChecksum="cl76ibOtEhJWXzksO8UaUU7J+odlzi/O8DF2JbGHsyo="/>
    </ext>
  </extLst>
</workbook>
</file>

<file path=xl/sharedStrings.xml><?xml version="1.0" encoding="utf-8"?>
<sst xmlns="http://schemas.openxmlformats.org/spreadsheetml/2006/main" count="282" uniqueCount="193">
  <si>
    <t>Secteur</t>
  </si>
  <si>
    <t>Année</t>
  </si>
  <si>
    <t>Actifs occupés</t>
  </si>
  <si>
    <t>Capitalisation boursière</t>
  </si>
  <si>
    <t>Consommation Finale</t>
  </si>
  <si>
    <t>Consommation intermédiaire</t>
  </si>
  <si>
    <t>Excédent brut d'exploitation</t>
  </si>
  <si>
    <t>Exportations</t>
  </si>
  <si>
    <t>Importations</t>
  </si>
  <si>
    <t>FBCF</t>
  </si>
  <si>
    <t>Impôts sur les produits</t>
  </si>
  <si>
    <t>PIB</t>
  </si>
  <si>
    <t>Production nationale</t>
  </si>
  <si>
    <t>Salaires bruts</t>
  </si>
  <si>
    <t>Volume des échanges</t>
  </si>
  <si>
    <t>Agriculture</t>
  </si>
  <si>
    <t>68921.31431</t>
  </si>
  <si>
    <t>13318.75732</t>
  </si>
  <si>
    <t>16005.18334</t>
  </si>
  <si>
    <t>68769.74634</t>
  </si>
  <si>
    <t>12210.29424</t>
  </si>
  <si>
    <t>16382.96412</t>
  </si>
  <si>
    <t>69531.01265</t>
  </si>
  <si>
    <t>12739.18513</t>
  </si>
  <si>
    <t>13040.9909</t>
  </si>
  <si>
    <t>71980.46408</t>
  </si>
  <si>
    <t>13371.04799</t>
  </si>
  <si>
    <t>17314.30029</t>
  </si>
  <si>
    <t>15318.00682</t>
  </si>
  <si>
    <t>14119.95994</t>
  </si>
  <si>
    <t>16734.87791</t>
  </si>
  <si>
    <t>19949.45135</t>
  </si>
  <si>
    <t>17298.976</t>
  </si>
  <si>
    <t>16825.73761</t>
  </si>
  <si>
    <t>17883.22087</t>
  </si>
  <si>
    <t>18224.06124</t>
  </si>
  <si>
    <t>19664.59412</t>
  </si>
  <si>
    <t>17902.60242</t>
  </si>
  <si>
    <t>20167.42446</t>
  </si>
  <si>
    <t>22932.28354</t>
  </si>
  <si>
    <t>Industrie</t>
  </si>
  <si>
    <t>17282.8</t>
  </si>
  <si>
    <t>220169.70</t>
  </si>
  <si>
    <t>135099.8336</t>
  </si>
  <si>
    <t>291781.8534</t>
  </si>
  <si>
    <t>129997.9669</t>
  </si>
  <si>
    <t>225478.33</t>
  </si>
  <si>
    <t>141411.5891</t>
  </si>
  <si>
    <t>305109.8543</t>
  </si>
  <si>
    <t>131812.6672</t>
  </si>
  <si>
    <t>229210.41</t>
  </si>
  <si>
    <t>143428.7768</t>
  </si>
  <si>
    <t>305349.9653</t>
  </si>
  <si>
    <t>130808.4422</t>
  </si>
  <si>
    <t>237109.07</t>
  </si>
  <si>
    <t>157333.5761</t>
  </si>
  <si>
    <t>313636.4947</t>
  </si>
  <si>
    <t>136074.0629</t>
  </si>
  <si>
    <t>240961.00</t>
  </si>
  <si>
    <t>166151.6709</t>
  </si>
  <si>
    <t>314916.818</t>
  </si>
  <si>
    <t>252209.00</t>
  </si>
  <si>
    <t>178373.7178</t>
  </si>
  <si>
    <t>359891.2999</t>
  </si>
  <si>
    <t>260564.00</t>
  </si>
  <si>
    <t>199379.8866</t>
  </si>
  <si>
    <t>390176.0617</t>
  </si>
  <si>
    <t>268418.00</t>
  </si>
  <si>
    <t>215113.2051</t>
  </si>
  <si>
    <t>421465.5636</t>
  </si>
  <si>
    <t>273264.00</t>
  </si>
  <si>
    <t>226249.0893</t>
  </si>
  <si>
    <t>443133.1194</t>
  </si>
  <si>
    <t>267405.00</t>
  </si>
  <si>
    <t>212960.6372</t>
  </si>
  <si>
    <t>391314.5592</t>
  </si>
  <si>
    <t>BTP</t>
  </si>
  <si>
    <t>Énergie</t>
  </si>
  <si>
    <t>Tourisme</t>
  </si>
  <si>
    <t>Commerce</t>
  </si>
  <si>
    <t>Services</t>
  </si>
  <si>
    <t>134812.75</t>
  </si>
  <si>
    <t>38.3</t>
  </si>
  <si>
    <t>121944.5</t>
  </si>
  <si>
    <t>104671.8165</t>
  </si>
  <si>
    <t>25583.91405</t>
  </si>
  <si>
    <t>29940.85667</t>
  </si>
  <si>
    <t>232849.7076</t>
  </si>
  <si>
    <t>39.3</t>
  </si>
  <si>
    <t>95807.5</t>
  </si>
  <si>
    <t>113842.6623</t>
  </si>
  <si>
    <t>27040.24596</t>
  </si>
  <si>
    <t>31380.71964</t>
  </si>
  <si>
    <t>252446.059</t>
  </si>
  <si>
    <t>59670.83333</t>
  </si>
  <si>
    <t>39.8</t>
  </si>
  <si>
    <t>87029.25</t>
  </si>
  <si>
    <t>119680.1993</t>
  </si>
  <si>
    <t>27510.21393</t>
  </si>
  <si>
    <t>30099.97716</t>
  </si>
  <si>
    <t>259976.9029</t>
  </si>
  <si>
    <t>63890.33333</t>
  </si>
  <si>
    <t>40.2</t>
  </si>
  <si>
    <t>102629.5</t>
  </si>
  <si>
    <t>123132.7203</t>
  </si>
  <si>
    <t>31139.74468</t>
  </si>
  <si>
    <t>31362.38891</t>
  </si>
  <si>
    <t>267220.2759</t>
  </si>
  <si>
    <t>67049.16667</t>
  </si>
  <si>
    <t>40.4</t>
  </si>
  <si>
    <t>31386.96108</t>
  </si>
  <si>
    <t>31041.77407</t>
  </si>
  <si>
    <t>40.8</t>
  </si>
  <si>
    <t>129975.25</t>
  </si>
  <si>
    <t>30406.24706</t>
  </si>
  <si>
    <t>33914.03296</t>
  </si>
  <si>
    <t>69117.66667</t>
  </si>
  <si>
    <t>42.2</t>
  </si>
  <si>
    <t>123993.25</t>
  </si>
  <si>
    <t>33246.55795</t>
  </si>
  <si>
    <t>40747.62794</t>
  </si>
  <si>
    <t>70790.66667</t>
  </si>
  <si>
    <t>43.1</t>
  </si>
  <si>
    <t>34620.31002</t>
  </si>
  <si>
    <t>43754.43222</t>
  </si>
  <si>
    <t>71612.5</t>
  </si>
  <si>
    <t>44.9</t>
  </si>
  <si>
    <t>34897.56719</t>
  </si>
  <si>
    <t>42524.93717</t>
  </si>
  <si>
    <t>45.7</t>
  </si>
  <si>
    <t>25585.92367</t>
  </si>
  <si>
    <t>33413.95227</t>
  </si>
  <si>
    <t>INDICATEUR</t>
  </si>
  <si>
    <t>CODE</t>
  </si>
  <si>
    <t>LIBELLE</t>
  </si>
  <si>
    <t>Désagrégation</t>
  </si>
  <si>
    <t>Unite</t>
  </si>
  <si>
    <t>Source</t>
  </si>
  <si>
    <t>V</t>
  </si>
  <si>
    <t>2861</t>
  </si>
  <si>
    <t xml:space="preserve">Répartition des actifs occupés </t>
  </si>
  <si>
    <t>[Branche d'activité économique,]</t>
  </si>
  <si>
    <t>%</t>
  </si>
  <si>
    <t>Enquête Emploi</t>
  </si>
  <si>
    <t/>
  </si>
  <si>
    <t>SERIE</t>
  </si>
  <si>
    <t>Données</t>
  </si>
  <si>
    <t>Branche d'activité économique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</si>
  <si>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</si>
  <si>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</si>
  <si>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</si>
  <si>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</si>
  <si>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</si>
  <si>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</si>
  <si>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</si>
  <si>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</si>
  <si>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</si>
  <si>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</si>
  <si>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</si>
  <si>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30643</t>
  </si>
  <si>
    <t>L'agriculture, forêt et la pêche</t>
  </si>
  <si>
    <t>39.2</t>
  </si>
  <si>
    <t>39.4</t>
  </si>
  <si>
    <t>39</t>
  </si>
  <si>
    <t>38</t>
  </si>
  <si>
    <t>35.1</t>
  </si>
  <si>
    <t>34.4</t>
  </si>
  <si>
    <t>32.5</t>
  </si>
  <si>
    <t>31.3</t>
  </si>
  <si>
    <t>31.2</t>
  </si>
  <si>
    <t>30641</t>
  </si>
  <si>
    <t>L'industrie y compris l'artisanat</t>
  </si>
  <si>
    <t>11.8</t>
  </si>
  <si>
    <t>11.5</t>
  </si>
  <si>
    <t>11.4</t>
  </si>
  <si>
    <t>11</t>
  </si>
  <si>
    <t>11.2</t>
  </si>
  <si>
    <t>11.3</t>
  </si>
  <si>
    <t>11.7</t>
  </si>
  <si>
    <t>12</t>
  </si>
  <si>
    <t>12.1</t>
  </si>
  <si>
    <t>30644</t>
  </si>
  <si>
    <t>10.1</t>
  </si>
  <si>
    <t>9.9</t>
  </si>
  <si>
    <t>9.3</t>
  </si>
  <si>
    <t>9.4</t>
  </si>
  <si>
    <t>9.8</t>
  </si>
  <si>
    <t>10.8</t>
  </si>
  <si>
    <t>10.4</t>
  </si>
  <si>
    <t>10.5</t>
  </si>
  <si>
    <t>30642</t>
  </si>
  <si>
    <t>Les services</t>
  </si>
  <si>
    <t>45.8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</si>
</sst>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  <scheme val="minor"/>
    </font>
    <font>
      <sz val="11.0"/>
      <color theme="1"/>
      <name val="Calibri"/>
    </font>
    <font>
      <b/>
      <sz val="10.0"/>
      <color rgb="FFFFFFFF"/>
      <name val="Calibri"/>
    </font>
    <font/>
    <font>
      <sz val="10.0"/>
      <color theme="1"/>
      <name val="Arial"/>
    </font>
    <font>
      <color theme="1"/>
      <name val="Arial"/>
      <scheme val="minor"/>
    </font>
  </fonts>
  <fills count="13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FFFF"/>
        <bgColor rgb="FFFFFFFF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E2F3"/>
        <bgColor rgb="FFD9E2F3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  <fill>
      <patternFill patternType="solid">
        <fgColor rgb="FF993300"/>
        <bgColor rgb="FF993300"/>
      </patternFill>
    </fill>
    <fill>
      <patternFill patternType="solid">
        <fgColor rgb="FFFFCC99"/>
        <bgColor rgb="FFFFCC99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1" fillId="3" fontId="1" numFmtId="0" xfId="0" applyBorder="1" applyFill="1" applyFont="1"/>
    <xf borderId="1" fillId="3" fontId="1" numFmtId="0" xfId="0" applyAlignment="1" applyBorder="1" applyFont="1">
      <alignment horizontal="right"/>
    </xf>
    <xf borderId="1" fillId="3" fontId="1" numFmtId="0" xfId="0" applyAlignment="1" applyBorder="1" applyFont="1">
      <alignment horizontal="right"/>
    </xf>
    <xf borderId="1" fillId="3" fontId="1" numFmtId="0" xfId="0" applyAlignment="1" applyBorder="1" applyFont="1">
      <alignment horizontal="right" readingOrder="0"/>
    </xf>
    <xf borderId="2" fillId="3" fontId="1" numFmtId="0" xfId="0" applyAlignment="1" applyBorder="1" applyFont="1">
      <alignment horizontal="right" readingOrder="0"/>
    </xf>
    <xf borderId="3" fillId="4" fontId="1" numFmtId="0" xfId="0" applyBorder="1" applyFill="1" applyFont="1"/>
    <xf borderId="2" fillId="3" fontId="1" numFmtId="0" xfId="0" applyAlignment="1" applyBorder="1" applyFont="1">
      <alignment horizontal="right"/>
    </xf>
    <xf borderId="1" fillId="5" fontId="1" numFmtId="0" xfId="0" applyBorder="1" applyFill="1" applyFont="1"/>
    <xf borderId="1" fillId="5" fontId="1" numFmtId="0" xfId="0" applyAlignment="1" applyBorder="1" applyFont="1">
      <alignment horizontal="right"/>
    </xf>
    <xf borderId="1" fillId="5" fontId="1" numFmtId="0" xfId="0" applyAlignment="1" applyBorder="1" applyFont="1">
      <alignment horizontal="right"/>
    </xf>
    <xf borderId="1" fillId="5" fontId="1" numFmtId="0" xfId="0" applyAlignment="1" applyBorder="1" applyFont="1">
      <alignment horizontal="right" readingOrder="0"/>
    </xf>
    <xf borderId="2" fillId="5" fontId="1" numFmtId="0" xfId="0" applyAlignment="1" applyBorder="1" applyFont="1">
      <alignment horizontal="right" readingOrder="0"/>
    </xf>
    <xf borderId="2" fillId="5" fontId="1" numFmtId="0" xfId="0" applyAlignment="1" applyBorder="1" applyFont="1">
      <alignment horizontal="right"/>
    </xf>
    <xf borderId="1" fillId="6" fontId="1" numFmtId="0" xfId="0" applyBorder="1" applyFill="1" applyFont="1"/>
    <xf borderId="1" fillId="6" fontId="1" numFmtId="0" xfId="0" applyAlignment="1" applyBorder="1" applyFont="1">
      <alignment horizontal="right"/>
    </xf>
    <xf borderId="1" fillId="6" fontId="1" numFmtId="0" xfId="0" applyAlignment="1" applyBorder="1" applyFont="1">
      <alignment horizontal="right"/>
    </xf>
    <xf borderId="1" fillId="6" fontId="1" numFmtId="0" xfId="0" applyAlignment="1" applyBorder="1" applyFont="1">
      <alignment horizontal="right" readingOrder="0"/>
    </xf>
    <xf borderId="2" fillId="6" fontId="1" numFmtId="0" xfId="0" applyAlignment="1" applyBorder="1" applyFont="1">
      <alignment horizontal="right"/>
    </xf>
    <xf borderId="1" fillId="7" fontId="1" numFmtId="0" xfId="0" applyBorder="1" applyFill="1" applyFont="1"/>
    <xf borderId="1" fillId="7" fontId="1" numFmtId="0" xfId="0" applyAlignment="1" applyBorder="1" applyFont="1">
      <alignment horizontal="right"/>
    </xf>
    <xf borderId="1" fillId="7" fontId="1" numFmtId="0" xfId="0" applyAlignment="1" applyBorder="1" applyFont="1">
      <alignment horizontal="right"/>
    </xf>
    <xf borderId="1" fillId="7" fontId="1" numFmtId="0" xfId="0" applyAlignment="1" applyBorder="1" applyFont="1">
      <alignment horizontal="right" readingOrder="0"/>
    </xf>
    <xf borderId="2" fillId="7" fontId="1" numFmtId="0" xfId="0" applyAlignment="1" applyBorder="1" applyFont="1">
      <alignment horizontal="right"/>
    </xf>
    <xf borderId="1" fillId="8" fontId="1" numFmtId="0" xfId="0" applyBorder="1" applyFill="1" applyFont="1"/>
    <xf borderId="1" fillId="8" fontId="1" numFmtId="0" xfId="0" applyAlignment="1" applyBorder="1" applyFont="1">
      <alignment horizontal="right"/>
    </xf>
    <xf borderId="1" fillId="8" fontId="1" numFmtId="0" xfId="0" applyAlignment="1" applyBorder="1" applyFont="1">
      <alignment horizontal="right"/>
    </xf>
    <xf borderId="1" fillId="8" fontId="1" numFmtId="0" xfId="0" applyAlignment="1" applyBorder="1" applyFont="1">
      <alignment horizontal="right" readingOrder="0"/>
    </xf>
    <xf borderId="2" fillId="8" fontId="1" numFmtId="0" xfId="0" applyAlignment="1" applyBorder="1" applyFont="1">
      <alignment horizontal="right"/>
    </xf>
    <xf borderId="1" fillId="9" fontId="1" numFmtId="0" xfId="0" applyBorder="1" applyFill="1" applyFont="1"/>
    <xf borderId="1" fillId="9" fontId="1" numFmtId="0" xfId="0" applyAlignment="1" applyBorder="1" applyFont="1">
      <alignment horizontal="right"/>
    </xf>
    <xf borderId="1" fillId="9" fontId="1" numFmtId="0" xfId="0" applyAlignment="1" applyBorder="1" applyFont="1">
      <alignment horizontal="right"/>
    </xf>
    <xf borderId="1" fillId="9" fontId="1" numFmtId="0" xfId="0" applyAlignment="1" applyBorder="1" applyFont="1">
      <alignment horizontal="right" readingOrder="0"/>
    </xf>
    <xf borderId="2" fillId="9" fontId="1" numFmtId="0" xfId="0" applyAlignment="1" applyBorder="1" applyFont="1">
      <alignment horizontal="right"/>
    </xf>
    <xf borderId="1" fillId="10" fontId="1" numFmtId="0" xfId="0" applyBorder="1" applyFill="1" applyFont="1"/>
    <xf borderId="1" fillId="10" fontId="1" numFmtId="0" xfId="0" applyAlignment="1" applyBorder="1" applyFont="1">
      <alignment horizontal="right"/>
    </xf>
    <xf borderId="1" fillId="10" fontId="1" numFmtId="0" xfId="0" applyAlignment="1" applyBorder="1" applyFont="1">
      <alignment horizontal="right"/>
    </xf>
    <xf borderId="1" fillId="10" fontId="1" numFmtId="0" xfId="0" applyAlignment="1" applyBorder="1" applyFont="1">
      <alignment horizontal="right" readingOrder="0"/>
    </xf>
    <xf borderId="2" fillId="10" fontId="1" numFmtId="0" xfId="0" applyAlignment="1" applyBorder="1" applyFont="1">
      <alignment horizontal="right" readingOrder="0"/>
    </xf>
    <xf borderId="2" fillId="10" fontId="1" numFmtId="0" xfId="0" applyAlignment="1" applyBorder="1" applyFont="1">
      <alignment horizontal="right"/>
    </xf>
    <xf borderId="2" fillId="11" fontId="2" numFmtId="0" xfId="0" applyAlignment="1" applyBorder="1" applyFill="1" applyFont="1">
      <alignment horizontal="center" shrinkToFit="0" vertical="center" wrapText="0"/>
    </xf>
    <xf borderId="4" fillId="0" fontId="3" numFmtId="0" xfId="0" applyBorder="1" applyFont="1"/>
    <xf borderId="5" fillId="0" fontId="3" numFmtId="0" xfId="0" applyBorder="1" applyFont="1"/>
    <xf borderId="1" fillId="11" fontId="2" numFmtId="0" xfId="0" applyAlignment="1" applyBorder="1" applyFont="1">
      <alignment horizontal="center" shrinkToFit="0" vertical="center" wrapText="0"/>
    </xf>
    <xf borderId="1" fillId="12" fontId="4" numFmtId="0" xfId="0" applyAlignment="1" applyBorder="1" applyFill="1" applyFont="1">
      <alignment horizontal="left" shrinkToFit="0" vertical="center" wrapText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13.5"/>
    <col customWidth="1" min="3" max="3" width="14.88"/>
    <col customWidth="1" min="4" max="4" width="20.75"/>
    <col customWidth="1" min="5" max="5" width="22.13"/>
    <col customWidth="1" min="6" max="6" width="24.25"/>
    <col customWidth="1" min="7" max="7" width="26.25"/>
    <col customWidth="1" min="8" max="8" width="23.75"/>
    <col customWidth="1" min="9" max="9" width="20.88"/>
    <col customWidth="1" min="10" max="10" width="20.25"/>
    <col customWidth="1" min="11" max="11" width="19.25"/>
    <col customWidth="1" min="12" max="12" width="28.0"/>
    <col customWidth="1" min="13" max="13" width="19.0"/>
    <col customWidth="1" min="14" max="14" width="22.13"/>
    <col customWidth="1" min="15" max="15" width="21.38"/>
    <col customWidth="1" min="16" max="16" width="23.0"/>
    <col customWidth="1" min="17" max="17" width="21.0"/>
    <col customWidth="1" min="18" max="26" width="9.38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2" t="s">
        <v>13</v>
      </c>
      <c r="P8" s="1" t="s">
        <v>14</v>
      </c>
    </row>
    <row r="9" ht="14.25" customHeight="1">
      <c r="B9" s="3" t="s">
        <v>15</v>
      </c>
      <c r="C9" s="4">
        <v>2010.0</v>
      </c>
      <c r="D9" s="5"/>
      <c r="E9" s="6">
        <v>25269.0</v>
      </c>
      <c r="F9" s="5"/>
      <c r="G9" s="6">
        <v>50579.0</v>
      </c>
      <c r="H9" s="6">
        <v>89427.0</v>
      </c>
      <c r="I9" s="5"/>
      <c r="J9" s="5"/>
      <c r="K9" s="5"/>
      <c r="L9" s="6">
        <v>4757.0</v>
      </c>
      <c r="M9" s="5"/>
      <c r="N9" s="5">
        <v>152137.0</v>
      </c>
      <c r="O9" s="7">
        <v>11308.0</v>
      </c>
      <c r="P9" s="5">
        <v>1158.6</v>
      </c>
    </row>
    <row r="10" ht="14.25" customHeight="1">
      <c r="B10" s="3" t="s">
        <v>15</v>
      </c>
      <c r="C10" s="4">
        <v>2011.0</v>
      </c>
      <c r="D10" s="6">
        <v>39.8</v>
      </c>
      <c r="E10" s="6">
        <v>20253.0</v>
      </c>
      <c r="F10" s="6" t="s">
        <v>16</v>
      </c>
      <c r="G10" s="6">
        <v>57002.0</v>
      </c>
      <c r="H10" s="6">
        <v>95308.0</v>
      </c>
      <c r="I10" s="6" t="s">
        <v>17</v>
      </c>
      <c r="J10" s="6" t="s">
        <v>18</v>
      </c>
      <c r="K10" s="5">
        <v>5495.191774</v>
      </c>
      <c r="L10" s="6">
        <v>5263.0</v>
      </c>
      <c r="M10" s="5">
        <v>111530.6959</v>
      </c>
      <c r="N10" s="5">
        <v>164596.0</v>
      </c>
      <c r="O10" s="7">
        <v>11313.0</v>
      </c>
      <c r="P10" s="5">
        <v>1425.0</v>
      </c>
    </row>
    <row r="11" ht="14.25" customHeight="1">
      <c r="B11" s="3" t="s">
        <v>15</v>
      </c>
      <c r="C11" s="4">
        <v>2012.0</v>
      </c>
      <c r="D11" s="6">
        <v>39.2</v>
      </c>
      <c r="E11" s="6">
        <v>24546.0</v>
      </c>
      <c r="F11" s="6" t="s">
        <v>19</v>
      </c>
      <c r="G11" s="6">
        <v>59077.0</v>
      </c>
      <c r="H11" s="6">
        <v>91773.0</v>
      </c>
      <c r="I11" s="6" t="s">
        <v>20</v>
      </c>
      <c r="J11" s="6" t="s">
        <v>21</v>
      </c>
      <c r="K11" s="5">
        <v>5519.448239</v>
      </c>
      <c r="L11" s="6">
        <v>3813.0</v>
      </c>
      <c r="M11" s="5">
        <v>102790.1822</v>
      </c>
      <c r="N11" s="5">
        <v>163617.0</v>
      </c>
      <c r="O11" s="7">
        <v>11636.0</v>
      </c>
      <c r="P11" s="5">
        <v>2383.3</v>
      </c>
      <c r="Q11" s="8"/>
    </row>
    <row r="12" ht="14.25" customHeight="1">
      <c r="B12" s="3" t="s">
        <v>15</v>
      </c>
      <c r="C12" s="4">
        <v>2013.0</v>
      </c>
      <c r="D12" s="6">
        <v>39.3</v>
      </c>
      <c r="E12" s="6">
        <v>26768.0</v>
      </c>
      <c r="F12" s="6" t="s">
        <v>22</v>
      </c>
      <c r="G12" s="6">
        <v>61613.0</v>
      </c>
      <c r="H12" s="6">
        <v>106575.0</v>
      </c>
      <c r="I12" s="6" t="s">
        <v>23</v>
      </c>
      <c r="J12" s="6" t="s">
        <v>24</v>
      </c>
      <c r="K12" s="5">
        <v>5617.593357</v>
      </c>
      <c r="L12" s="6">
        <v>3177.0</v>
      </c>
      <c r="M12" s="5">
        <v>121111.2982</v>
      </c>
      <c r="N12" s="5">
        <v>181841.0</v>
      </c>
      <c r="O12" s="7">
        <v>12437.0</v>
      </c>
      <c r="P12" s="5">
        <v>9872.2</v>
      </c>
      <c r="Q12" s="8"/>
    </row>
    <row r="13" ht="14.25" customHeight="1">
      <c r="B13" s="3" t="s">
        <v>15</v>
      </c>
      <c r="C13" s="4">
        <v>2014.0</v>
      </c>
      <c r="D13" s="6">
        <v>39.4</v>
      </c>
      <c r="E13" s="6">
        <v>25781.0</v>
      </c>
      <c r="F13" s="6" t="s">
        <v>25</v>
      </c>
      <c r="G13" s="6">
        <v>61861.0</v>
      </c>
      <c r="H13" s="6">
        <v>93806.0</v>
      </c>
      <c r="I13" s="6" t="s">
        <v>26</v>
      </c>
      <c r="J13" s="6" t="s">
        <v>27</v>
      </c>
      <c r="K13" s="5">
        <v>5694.959604</v>
      </c>
      <c r="L13" s="6">
        <v>3013.0</v>
      </c>
      <c r="M13" s="5">
        <v>118316.918</v>
      </c>
      <c r="N13" s="5">
        <v>169766.0</v>
      </c>
      <c r="O13" s="7">
        <v>12679.0</v>
      </c>
      <c r="P13" s="5">
        <v>6171.6</v>
      </c>
      <c r="Q13" s="8"/>
    </row>
    <row r="14" ht="14.25" customHeight="1">
      <c r="B14" s="3" t="s">
        <v>15</v>
      </c>
      <c r="C14" s="4">
        <v>2015.0</v>
      </c>
      <c r="D14" s="5">
        <v>39.0</v>
      </c>
      <c r="E14" s="6">
        <v>23982.0</v>
      </c>
      <c r="F14" s="6">
        <v>74250.0</v>
      </c>
      <c r="G14" s="6">
        <v>65161.0</v>
      </c>
      <c r="H14" s="6">
        <v>109493.0</v>
      </c>
      <c r="I14" s="6" t="s">
        <v>28</v>
      </c>
      <c r="J14" s="6" t="s">
        <v>29</v>
      </c>
      <c r="K14" s="5">
        <v>4281.137396</v>
      </c>
      <c r="L14" s="6">
        <v>2857.0</v>
      </c>
      <c r="M14" s="5">
        <v>131910.0</v>
      </c>
      <c r="N14" s="5">
        <v>189833.0</v>
      </c>
      <c r="O14" s="7">
        <v>13785.0</v>
      </c>
      <c r="P14" s="5">
        <v>3520.0</v>
      </c>
      <c r="Q14" s="8"/>
    </row>
    <row r="15" ht="14.25" customHeight="1">
      <c r="B15" s="3" t="s">
        <v>15</v>
      </c>
      <c r="C15" s="4">
        <v>2016.0</v>
      </c>
      <c r="D15" s="5">
        <v>38.0</v>
      </c>
      <c r="E15" s="6">
        <v>26863.0</v>
      </c>
      <c r="F15" s="6">
        <v>72807.0</v>
      </c>
      <c r="G15" s="6">
        <v>58543.0</v>
      </c>
      <c r="H15" s="6">
        <v>105902.0</v>
      </c>
      <c r="I15" s="6" t="s">
        <v>30</v>
      </c>
      <c r="J15" s="6" t="s">
        <v>31</v>
      </c>
      <c r="K15" s="5">
        <v>2942.514942</v>
      </c>
      <c r="L15" s="6">
        <v>3325.0</v>
      </c>
      <c r="M15" s="5">
        <v>115448.0</v>
      </c>
      <c r="N15" s="5">
        <v>180097.0</v>
      </c>
      <c r="O15" s="7">
        <v>13895.0</v>
      </c>
      <c r="P15" s="5">
        <v>4078.3</v>
      </c>
      <c r="Q15" s="8"/>
    </row>
    <row r="16" ht="14.25" customHeight="1">
      <c r="B16" s="3" t="s">
        <v>15</v>
      </c>
      <c r="C16" s="4">
        <v>2017.0</v>
      </c>
      <c r="D16" s="6">
        <v>35.1</v>
      </c>
      <c r="E16" s="6">
        <v>33294.0</v>
      </c>
      <c r="F16" s="6">
        <v>77073.0</v>
      </c>
      <c r="G16" s="6">
        <v>67023.0</v>
      </c>
      <c r="H16" s="6">
        <v>114012.0</v>
      </c>
      <c r="I16" s="6" t="s">
        <v>32</v>
      </c>
      <c r="J16" s="6" t="s">
        <v>33</v>
      </c>
      <c r="K16" s="5">
        <v>3730.01069</v>
      </c>
      <c r="L16" s="6">
        <v>3252.0</v>
      </c>
      <c r="M16" s="5">
        <v>130545.0</v>
      </c>
      <c r="N16" s="5">
        <v>198442.0</v>
      </c>
      <c r="O16" s="7">
        <v>15366.0</v>
      </c>
      <c r="P16" s="5">
        <v>5260.2</v>
      </c>
      <c r="Q16" s="8"/>
    </row>
    <row r="17" ht="14.25" customHeight="1">
      <c r="B17" s="3" t="s">
        <v>15</v>
      </c>
      <c r="C17" s="4">
        <v>2018.0</v>
      </c>
      <c r="D17" s="6">
        <v>34.4</v>
      </c>
      <c r="E17" s="6">
        <v>32739.0</v>
      </c>
      <c r="F17" s="6">
        <v>78466.0</v>
      </c>
      <c r="G17" s="6">
        <v>69362.0</v>
      </c>
      <c r="H17" s="6">
        <v>117358.0</v>
      </c>
      <c r="I17" s="6" t="s">
        <v>34</v>
      </c>
      <c r="J17" s="6" t="s">
        <v>35</v>
      </c>
      <c r="K17" s="5">
        <v>3727.262647</v>
      </c>
      <c r="L17" s="6">
        <v>3679.0</v>
      </c>
      <c r="M17" s="5">
        <v>133743.0</v>
      </c>
      <c r="N17" s="5">
        <v>204780.0</v>
      </c>
      <c r="O17" s="7">
        <v>15832.0</v>
      </c>
      <c r="P17" s="5"/>
      <c r="Q17" s="8"/>
    </row>
    <row r="18" ht="14.25" customHeight="1">
      <c r="B18" s="3" t="s">
        <v>15</v>
      </c>
      <c r="C18" s="4">
        <v>2019.0</v>
      </c>
      <c r="D18" s="6">
        <v>32.5</v>
      </c>
      <c r="E18" s="5"/>
      <c r="F18" s="6">
        <v>79523.0</v>
      </c>
      <c r="G18" s="6">
        <v>67208.0</v>
      </c>
      <c r="H18" s="5"/>
      <c r="I18" s="6" t="s">
        <v>36</v>
      </c>
      <c r="J18" s="6" t="s">
        <v>37</v>
      </c>
      <c r="K18" s="5">
        <v>4003.83103</v>
      </c>
      <c r="L18" s="6">
        <v>3703.0</v>
      </c>
      <c r="M18" s="5">
        <v>127541.0</v>
      </c>
      <c r="N18" s="5">
        <v>207227.0</v>
      </c>
      <c r="O18" s="9"/>
      <c r="P18" s="5"/>
      <c r="Q18" s="8"/>
    </row>
    <row r="19" ht="14.25" customHeight="1">
      <c r="B19" s="3" t="s">
        <v>15</v>
      </c>
      <c r="C19" s="4">
        <v>2020.0</v>
      </c>
      <c r="D19" s="5">
        <v>45016.0</v>
      </c>
      <c r="E19" s="5"/>
      <c r="F19" s="6">
        <v>76614.0</v>
      </c>
      <c r="G19" s="5"/>
      <c r="H19" s="5"/>
      <c r="I19" s="6" t="s">
        <v>38</v>
      </c>
      <c r="J19" s="6" t="s">
        <v>39</v>
      </c>
      <c r="K19" s="5">
        <v>3631.615583</v>
      </c>
      <c r="L19" s="5"/>
      <c r="M19" s="5">
        <v>118733.0</v>
      </c>
      <c r="N19" s="5"/>
      <c r="O19" s="9"/>
      <c r="P19" s="5"/>
      <c r="Q19" s="8"/>
    </row>
    <row r="20" ht="14.25" customHeight="1">
      <c r="B20" s="10" t="s">
        <v>40</v>
      </c>
      <c r="C20" s="11">
        <v>2010.0</v>
      </c>
      <c r="D20" s="12"/>
      <c r="E20" s="13">
        <v>33461.0</v>
      </c>
      <c r="F20" s="13"/>
      <c r="G20" s="13">
        <v>298357.0</v>
      </c>
      <c r="H20" s="13">
        <v>99875.0</v>
      </c>
      <c r="I20" s="12"/>
      <c r="J20" s="13"/>
      <c r="K20" s="13"/>
      <c r="L20" s="13">
        <v>61261.0</v>
      </c>
      <c r="M20" s="12"/>
      <c r="N20" s="13">
        <v>443319.0</v>
      </c>
      <c r="O20" s="14">
        <v>35699.0</v>
      </c>
      <c r="P20" s="13" t="s">
        <v>41</v>
      </c>
      <c r="Q20" s="8"/>
    </row>
    <row r="21" ht="14.25" customHeight="1">
      <c r="B21" s="10" t="s">
        <v>40</v>
      </c>
      <c r="C21" s="11">
        <v>2011.0</v>
      </c>
      <c r="D21" s="13">
        <v>11.8</v>
      </c>
      <c r="E21" s="13">
        <v>43216.0</v>
      </c>
      <c r="F21" s="13" t="s">
        <v>42</v>
      </c>
      <c r="G21" s="13">
        <v>354915.0</v>
      </c>
      <c r="H21" s="13">
        <v>111430.0</v>
      </c>
      <c r="I21" s="13" t="s">
        <v>43</v>
      </c>
      <c r="J21" s="13" t="s">
        <v>44</v>
      </c>
      <c r="K21" s="12">
        <v>92197.90171</v>
      </c>
      <c r="L21" s="13">
        <v>63247.0</v>
      </c>
      <c r="M21" s="13" t="s">
        <v>45</v>
      </c>
      <c r="N21" s="13">
        <v>513622.0</v>
      </c>
      <c r="O21" s="14">
        <v>36273.0</v>
      </c>
      <c r="P21" s="13">
        <v>5931.0</v>
      </c>
      <c r="Q21" s="8"/>
    </row>
    <row r="22" ht="14.25" customHeight="1">
      <c r="B22" s="10" t="s">
        <v>40</v>
      </c>
      <c r="C22" s="11">
        <v>2012.0</v>
      </c>
      <c r="D22" s="13">
        <v>11.5</v>
      </c>
      <c r="E22" s="13">
        <v>39618.0</v>
      </c>
      <c r="F22" s="13" t="s">
        <v>46</v>
      </c>
      <c r="G22" s="13">
        <v>373164.0</v>
      </c>
      <c r="H22" s="13">
        <v>113333.0</v>
      </c>
      <c r="I22" s="13" t="s">
        <v>47</v>
      </c>
      <c r="J22" s="13" t="s">
        <v>48</v>
      </c>
      <c r="K22" s="12">
        <v>100757.6994</v>
      </c>
      <c r="L22" s="13">
        <v>66178.0</v>
      </c>
      <c r="M22" s="13" t="s">
        <v>49</v>
      </c>
      <c r="N22" s="13">
        <v>535730.0</v>
      </c>
      <c r="O22" s="14">
        <v>37758.0</v>
      </c>
      <c r="P22" s="13">
        <v>4153.0</v>
      </c>
      <c r="Q22" s="8"/>
    </row>
    <row r="23" ht="14.25" customHeight="1">
      <c r="B23" s="10" t="s">
        <v>40</v>
      </c>
      <c r="C23" s="11">
        <v>2013.0</v>
      </c>
      <c r="D23" s="13">
        <v>11.4</v>
      </c>
      <c r="E23" s="13">
        <v>35946.0</v>
      </c>
      <c r="F23" s="13" t="s">
        <v>50</v>
      </c>
      <c r="G23" s="13">
        <v>369468.0</v>
      </c>
      <c r="H23" s="13">
        <v>118835.0</v>
      </c>
      <c r="I23" s="13" t="s">
        <v>51</v>
      </c>
      <c r="J23" s="13" t="s">
        <v>52</v>
      </c>
      <c r="K23" s="12">
        <v>95953.98449</v>
      </c>
      <c r="L23" s="13">
        <v>65537.0</v>
      </c>
      <c r="M23" s="13" t="s">
        <v>53</v>
      </c>
      <c r="N23" s="13">
        <v>538791.0</v>
      </c>
      <c r="O23" s="14">
        <v>38398.0</v>
      </c>
      <c r="P23" s="13">
        <v>448640.0</v>
      </c>
      <c r="Q23" s="8"/>
    </row>
    <row r="24" ht="14.25" customHeight="1">
      <c r="B24" s="10" t="s">
        <v>40</v>
      </c>
      <c r="C24" s="11">
        <v>2014.0</v>
      </c>
      <c r="D24" s="12">
        <v>11.0</v>
      </c>
      <c r="E24" s="13">
        <v>33156.0</v>
      </c>
      <c r="F24" s="13" t="s">
        <v>54</v>
      </c>
      <c r="G24" s="13">
        <v>369836.0</v>
      </c>
      <c r="H24" s="13">
        <v>120688.0</v>
      </c>
      <c r="I24" s="13" t="s">
        <v>55</v>
      </c>
      <c r="J24" s="13" t="s">
        <v>56</v>
      </c>
      <c r="K24" s="12">
        <v>90702.15533</v>
      </c>
      <c r="L24" s="13">
        <v>68236.0</v>
      </c>
      <c r="M24" s="13" t="s">
        <v>57</v>
      </c>
      <c r="N24" s="13">
        <v>545126.0</v>
      </c>
      <c r="O24" s="14">
        <v>42163.0</v>
      </c>
      <c r="P24" s="13">
        <v>66508.0</v>
      </c>
      <c r="Q24" s="8"/>
    </row>
    <row r="25" ht="14.25" customHeight="1">
      <c r="B25" s="10" t="s">
        <v>40</v>
      </c>
      <c r="C25" s="11">
        <v>2015.0</v>
      </c>
      <c r="D25" s="13">
        <v>11.2</v>
      </c>
      <c r="E25" s="13">
        <v>27152.0</v>
      </c>
      <c r="F25" s="13" t="s">
        <v>58</v>
      </c>
      <c r="G25" s="13">
        <v>347509.0</v>
      </c>
      <c r="H25" s="13">
        <v>125701.0</v>
      </c>
      <c r="I25" s="13" t="s">
        <v>59</v>
      </c>
      <c r="J25" s="13" t="s">
        <v>60</v>
      </c>
      <c r="K25" s="12">
        <v>92404.482</v>
      </c>
      <c r="L25" s="13">
        <v>68531.0</v>
      </c>
      <c r="M25" s="13">
        <v>138665.0</v>
      </c>
      <c r="N25" s="13">
        <v>614110.0</v>
      </c>
      <c r="O25" s="14">
        <v>43156.0</v>
      </c>
      <c r="P25" s="13">
        <v>292196.0</v>
      </c>
      <c r="Q25" s="8"/>
    </row>
    <row r="26" ht="14.25" customHeight="1">
      <c r="B26" s="10" t="s">
        <v>40</v>
      </c>
      <c r="C26" s="11">
        <v>2016.0</v>
      </c>
      <c r="D26" s="13">
        <v>11.3</v>
      </c>
      <c r="E26" s="13">
        <v>33958.0</v>
      </c>
      <c r="F26" s="13" t="s">
        <v>61</v>
      </c>
      <c r="G26" s="13">
        <v>335965.0</v>
      </c>
      <c r="H26" s="13">
        <v>123479.0</v>
      </c>
      <c r="I26" s="13" t="s">
        <v>62</v>
      </c>
      <c r="J26" s="13" t="s">
        <v>63</v>
      </c>
      <c r="K26" s="12">
        <v>115884.14</v>
      </c>
      <c r="L26" s="13">
        <v>71280.0</v>
      </c>
      <c r="M26" s="13">
        <v>138848.0</v>
      </c>
      <c r="N26" s="13">
        <v>581898.0</v>
      </c>
      <c r="O26" s="14">
        <v>41579.0</v>
      </c>
      <c r="P26" s="13">
        <v>5833.0</v>
      </c>
      <c r="Q26" s="8"/>
    </row>
    <row r="27" ht="14.25" customHeight="1">
      <c r="B27" s="10" t="s">
        <v>40</v>
      </c>
      <c r="C27" s="11">
        <v>2017.0</v>
      </c>
      <c r="D27" s="13">
        <v>11.7</v>
      </c>
      <c r="E27" s="13">
        <v>47314.0</v>
      </c>
      <c r="F27" s="13" t="s">
        <v>64</v>
      </c>
      <c r="G27" s="13">
        <v>344879.0</v>
      </c>
      <c r="H27" s="13">
        <v>134636.0</v>
      </c>
      <c r="I27" s="13" t="s">
        <v>65</v>
      </c>
      <c r="J27" s="13" t="s">
        <v>66</v>
      </c>
      <c r="K27" s="12">
        <v>113446.3114</v>
      </c>
      <c r="L27" s="13">
        <v>75473.0</v>
      </c>
      <c r="M27" s="13">
        <v>144090.0</v>
      </c>
      <c r="N27" s="13">
        <v>601493.0</v>
      </c>
      <c r="O27" s="14">
        <v>41702.0</v>
      </c>
      <c r="P27" s="13">
        <v>727565.0</v>
      </c>
      <c r="Q27" s="8"/>
    </row>
    <row r="28" ht="14.25" customHeight="1">
      <c r="B28" s="10" t="s">
        <v>40</v>
      </c>
      <c r="C28" s="11">
        <v>2018.0</v>
      </c>
      <c r="D28" s="12">
        <v>12.0</v>
      </c>
      <c r="E28" s="13">
        <v>35698.0</v>
      </c>
      <c r="F28" s="13" t="s">
        <v>67</v>
      </c>
      <c r="G28" s="13">
        <v>363895.0</v>
      </c>
      <c r="H28" s="13">
        <v>140286.0</v>
      </c>
      <c r="I28" s="13" t="s">
        <v>68</v>
      </c>
      <c r="J28" s="13" t="s">
        <v>69</v>
      </c>
      <c r="K28" s="12">
        <v>114633.6743</v>
      </c>
      <c r="L28" s="13">
        <v>78460.0</v>
      </c>
      <c r="M28" s="13">
        <v>149206.0</v>
      </c>
      <c r="N28" s="13">
        <v>629230.0</v>
      </c>
      <c r="O28" s="14">
        <v>44111.0</v>
      </c>
      <c r="P28" s="12"/>
      <c r="Q28" s="8"/>
    </row>
    <row r="29" ht="14.25" customHeight="1">
      <c r="B29" s="10" t="s">
        <v>40</v>
      </c>
      <c r="C29" s="11">
        <v>2019.0</v>
      </c>
      <c r="D29" s="12">
        <v>12.0</v>
      </c>
      <c r="E29" s="12"/>
      <c r="F29" s="13" t="s">
        <v>70</v>
      </c>
      <c r="G29" s="13">
        <v>374277.0</v>
      </c>
      <c r="H29" s="12"/>
      <c r="I29" s="13" t="s">
        <v>71</v>
      </c>
      <c r="J29" s="13" t="s">
        <v>72</v>
      </c>
      <c r="K29" s="12">
        <v>116565.9237</v>
      </c>
      <c r="L29" s="13">
        <v>81017.0</v>
      </c>
      <c r="M29" s="13">
        <v>153322.0</v>
      </c>
      <c r="N29" s="13">
        <v>639573.0</v>
      </c>
      <c r="O29" s="15"/>
      <c r="P29" s="12"/>
      <c r="Q29" s="8"/>
    </row>
    <row r="30" ht="14.25" customHeight="1">
      <c r="B30" s="10" t="s">
        <v>40</v>
      </c>
      <c r="C30" s="11">
        <v>2020.0</v>
      </c>
      <c r="D30" s="13">
        <v>12.1</v>
      </c>
      <c r="E30" s="12"/>
      <c r="F30" s="13" t="s">
        <v>73</v>
      </c>
      <c r="G30" s="12"/>
      <c r="H30" s="12"/>
      <c r="I30" s="13" t="s">
        <v>74</v>
      </c>
      <c r="J30" s="13" t="s">
        <v>75</v>
      </c>
      <c r="K30" s="12">
        <v>99147.62022</v>
      </c>
      <c r="L30" s="12"/>
      <c r="M30" s="13">
        <v>146728.0</v>
      </c>
      <c r="N30" s="12"/>
      <c r="O30" s="15"/>
      <c r="P30" s="12"/>
      <c r="Q30" s="8"/>
    </row>
    <row r="31" ht="14.25" customHeight="1">
      <c r="B31" s="16" t="s">
        <v>76</v>
      </c>
      <c r="C31" s="17">
        <v>2010.0</v>
      </c>
      <c r="D31" s="18"/>
      <c r="E31" s="19">
        <v>74140.5</v>
      </c>
      <c r="F31" s="18"/>
      <c r="G31" s="18">
        <v>65327.0</v>
      </c>
      <c r="H31" s="18">
        <v>27563.0</v>
      </c>
      <c r="I31" s="18"/>
      <c r="J31" s="18"/>
      <c r="K31" s="18"/>
      <c r="L31" s="18">
        <v>15330.0</v>
      </c>
      <c r="M31" s="18"/>
      <c r="N31" s="18">
        <v>106748.0</v>
      </c>
      <c r="O31" s="20">
        <v>11720.0</v>
      </c>
      <c r="P31" s="18">
        <v>13573.7</v>
      </c>
      <c r="Q31" s="8"/>
    </row>
    <row r="32" ht="14.25" customHeight="1">
      <c r="B32" s="16" t="s">
        <v>76</v>
      </c>
      <c r="C32" s="17">
        <v>2011.0</v>
      </c>
      <c r="D32" s="19">
        <v>10.1</v>
      </c>
      <c r="E32" s="19">
        <v>53376.5</v>
      </c>
      <c r="F32" s="19">
        <v>3625.68</v>
      </c>
      <c r="G32" s="18">
        <v>69380.0</v>
      </c>
      <c r="H32" s="18">
        <v>30570.0</v>
      </c>
      <c r="I32" s="18">
        <v>19642.10101</v>
      </c>
      <c r="J32" s="18">
        <v>20607.99308</v>
      </c>
      <c r="K32" s="18">
        <v>115614.938</v>
      </c>
      <c r="L32" s="18">
        <v>16458.0</v>
      </c>
      <c r="M32" s="18">
        <v>42698.6532</v>
      </c>
      <c r="N32" s="18">
        <v>114983.0</v>
      </c>
      <c r="O32" s="20">
        <v>12460.0</v>
      </c>
      <c r="P32" s="18">
        <v>5611.15</v>
      </c>
      <c r="Q32" s="8"/>
    </row>
    <row r="33" ht="14.25" customHeight="1">
      <c r="B33" s="16" t="s">
        <v>76</v>
      </c>
      <c r="C33" s="17">
        <v>2012.0</v>
      </c>
      <c r="D33" s="19">
        <v>9.9</v>
      </c>
      <c r="E33" s="19">
        <v>43796.0</v>
      </c>
      <c r="F33" s="19">
        <v>3669.2</v>
      </c>
      <c r="G33" s="18">
        <v>71395.0</v>
      </c>
      <c r="H33" s="18">
        <v>32679.0</v>
      </c>
      <c r="I33" s="18">
        <v>21596.15043</v>
      </c>
      <c r="J33" s="18">
        <v>17906.10188</v>
      </c>
      <c r="K33" s="18">
        <v>118060.9561</v>
      </c>
      <c r="L33" s="18">
        <v>17587.0</v>
      </c>
      <c r="M33" s="18">
        <v>43651.8192</v>
      </c>
      <c r="N33" s="18">
        <v>120075.0</v>
      </c>
      <c r="O33" s="20">
        <v>13258.0</v>
      </c>
      <c r="P33" s="18">
        <v>4623.6</v>
      </c>
      <c r="Q33" s="8"/>
    </row>
    <row r="34" ht="14.25" customHeight="1">
      <c r="B34" s="16" t="s">
        <v>76</v>
      </c>
      <c r="C34" s="17">
        <v>2013.0</v>
      </c>
      <c r="D34" s="19">
        <v>9.3</v>
      </c>
      <c r="E34" s="19">
        <v>42858.5</v>
      </c>
      <c r="F34" s="19">
        <v>3710.1</v>
      </c>
      <c r="G34" s="18">
        <v>73880.0</v>
      </c>
      <c r="H34" s="18">
        <v>33381.0</v>
      </c>
      <c r="I34" s="18">
        <v>21263.67336</v>
      </c>
      <c r="J34" s="18">
        <v>18825.61687</v>
      </c>
      <c r="K34" s="18">
        <v>119884.4373</v>
      </c>
      <c r="L34" s="18">
        <v>18031.0</v>
      </c>
      <c r="M34" s="18">
        <v>44344.97565</v>
      </c>
      <c r="N34" s="18">
        <v>124261.0</v>
      </c>
      <c r="O34" s="20">
        <v>14035.0</v>
      </c>
      <c r="P34" s="18">
        <v>3791.25</v>
      </c>
      <c r="Q34" s="8"/>
    </row>
    <row r="35" ht="14.25" customHeight="1">
      <c r="B35" s="16" t="s">
        <v>76</v>
      </c>
      <c r="C35" s="17">
        <v>2014.0</v>
      </c>
      <c r="D35" s="19">
        <v>9.3</v>
      </c>
      <c r="E35" s="19">
        <v>45312.0</v>
      </c>
      <c r="F35" s="19">
        <v>3751.22</v>
      </c>
      <c r="G35" s="18">
        <v>76111.0</v>
      </c>
      <c r="H35" s="18">
        <v>36423.0</v>
      </c>
      <c r="I35" s="18">
        <v>22784.68276</v>
      </c>
      <c r="J35" s="18">
        <v>17235.63684</v>
      </c>
      <c r="K35" s="18">
        <v>122353.6109</v>
      </c>
      <c r="L35" s="18">
        <v>17933.0</v>
      </c>
      <c r="M35" s="18">
        <v>45499.78814</v>
      </c>
      <c r="N35" s="18">
        <v>129687.0</v>
      </c>
      <c r="O35" s="20">
        <v>14274.0</v>
      </c>
      <c r="P35" s="18">
        <v>4414.25</v>
      </c>
      <c r="Q35" s="8"/>
    </row>
    <row r="36" ht="14.25" customHeight="1">
      <c r="B36" s="16" t="s">
        <v>76</v>
      </c>
      <c r="C36" s="17">
        <v>2015.0</v>
      </c>
      <c r="D36" s="19">
        <v>9.4</v>
      </c>
      <c r="E36" s="19">
        <v>33296.0</v>
      </c>
      <c r="F36" s="19">
        <v>3789.0</v>
      </c>
      <c r="G36" s="18">
        <v>76327.0</v>
      </c>
      <c r="H36" s="18">
        <v>36969.0</v>
      </c>
      <c r="I36" s="18">
        <v>26065.77567</v>
      </c>
      <c r="J36" s="18">
        <v>17718.45806</v>
      </c>
      <c r="K36" s="18">
        <v>122456.4262</v>
      </c>
      <c r="L36" s="18">
        <v>18157.0</v>
      </c>
      <c r="M36" s="18">
        <v>45796.0</v>
      </c>
      <c r="N36" s="18">
        <v>130911.0</v>
      </c>
      <c r="O36" s="20">
        <v>14765.0</v>
      </c>
      <c r="P36" s="18">
        <v>3344.0</v>
      </c>
      <c r="Q36" s="8"/>
    </row>
    <row r="37" ht="14.25" customHeight="1">
      <c r="B37" s="16" t="s">
        <v>76</v>
      </c>
      <c r="C37" s="17">
        <v>2016.0</v>
      </c>
      <c r="D37" s="19">
        <v>9.8</v>
      </c>
      <c r="E37" s="19">
        <v>49672.0</v>
      </c>
      <c r="F37" s="19">
        <v>3831.0</v>
      </c>
      <c r="G37" s="18">
        <v>76948.0</v>
      </c>
      <c r="H37" s="18">
        <v>39165.0</v>
      </c>
      <c r="I37" s="18">
        <v>28958.15199</v>
      </c>
      <c r="J37" s="18">
        <v>18497.80777</v>
      </c>
      <c r="K37" s="18">
        <v>124530.9182</v>
      </c>
      <c r="L37" s="18">
        <v>17600.0</v>
      </c>
      <c r="M37" s="18">
        <v>46543.0</v>
      </c>
      <c r="N37" s="18">
        <v>134823.0</v>
      </c>
      <c r="O37" s="20">
        <v>15468.0</v>
      </c>
      <c r="P37" s="18">
        <v>5415.15</v>
      </c>
      <c r="Q37" s="8"/>
    </row>
    <row r="38" ht="14.25" customHeight="1">
      <c r="B38" s="16" t="s">
        <v>76</v>
      </c>
      <c r="C38" s="17">
        <v>2017.0</v>
      </c>
      <c r="D38" s="19">
        <v>10.8</v>
      </c>
      <c r="E38" s="19">
        <v>46739.0</v>
      </c>
      <c r="F38" s="19">
        <v>3867.0</v>
      </c>
      <c r="G38" s="18">
        <v>78555.0</v>
      </c>
      <c r="H38" s="18">
        <v>40668.0</v>
      </c>
      <c r="I38" s="18">
        <v>30512.68773</v>
      </c>
      <c r="J38" s="18">
        <v>18232.51865</v>
      </c>
      <c r="K38" s="18">
        <v>126472.9409</v>
      </c>
      <c r="L38" s="18">
        <v>18732.0</v>
      </c>
      <c r="M38" s="18">
        <v>47374.0</v>
      </c>
      <c r="N38" s="18">
        <v>138250.0</v>
      </c>
      <c r="O38" s="20">
        <v>15954.0</v>
      </c>
      <c r="P38" s="18">
        <v>8043.15</v>
      </c>
      <c r="Q38" s="8"/>
    </row>
    <row r="39" ht="14.25" customHeight="1">
      <c r="B39" s="16" t="s">
        <v>76</v>
      </c>
      <c r="C39" s="17">
        <v>2018.0</v>
      </c>
      <c r="D39" s="19">
        <v>10.4</v>
      </c>
      <c r="E39" s="19">
        <v>40124.0</v>
      </c>
      <c r="F39" s="19">
        <v>3891.0</v>
      </c>
      <c r="G39" s="18">
        <v>80104.0</v>
      </c>
      <c r="H39" s="18">
        <v>40471.0</v>
      </c>
      <c r="I39" s="18">
        <v>34952.0039</v>
      </c>
      <c r="J39" s="18">
        <v>19908.51486</v>
      </c>
      <c r="K39" s="18">
        <v>127913.9189</v>
      </c>
      <c r="L39" s="18">
        <v>20389.0</v>
      </c>
      <c r="M39" s="18">
        <v>47403.0</v>
      </c>
      <c r="N39" s="18">
        <v>139790.0</v>
      </c>
      <c r="O39" s="20">
        <v>15970.0</v>
      </c>
      <c r="P39" s="18"/>
      <c r="Q39" s="8"/>
    </row>
    <row r="40" ht="14.25" customHeight="1">
      <c r="B40" s="16" t="s">
        <v>76</v>
      </c>
      <c r="C40" s="17">
        <v>2019.0</v>
      </c>
      <c r="D40" s="19">
        <v>10.5</v>
      </c>
      <c r="E40" s="18"/>
      <c r="F40" s="19">
        <v>3934.0</v>
      </c>
      <c r="G40" s="18">
        <v>80726.0</v>
      </c>
      <c r="H40" s="18"/>
      <c r="I40" s="18">
        <v>39116.7788</v>
      </c>
      <c r="J40" s="18">
        <v>18880.55109</v>
      </c>
      <c r="K40" s="18">
        <v>129756.9742</v>
      </c>
      <c r="L40" s="18">
        <v>20497.0</v>
      </c>
      <c r="M40" s="18">
        <v>48327.0</v>
      </c>
      <c r="N40" s="18">
        <v>142333.0</v>
      </c>
      <c r="O40" s="20"/>
      <c r="P40" s="18"/>
      <c r="Q40" s="8"/>
    </row>
    <row r="41" ht="14.25" customHeight="1">
      <c r="B41" s="16" t="s">
        <v>76</v>
      </c>
      <c r="C41" s="17">
        <v>2020.0</v>
      </c>
      <c r="D41" s="19">
        <v>10.8</v>
      </c>
      <c r="E41" s="18"/>
      <c r="F41" s="19">
        <v>3749.0</v>
      </c>
      <c r="G41" s="18"/>
      <c r="H41" s="18"/>
      <c r="I41" s="18">
        <v>42045.22057</v>
      </c>
      <c r="J41" s="18">
        <v>14826.42943</v>
      </c>
      <c r="K41" s="18">
        <v>125218.376</v>
      </c>
      <c r="L41" s="18"/>
      <c r="M41" s="18">
        <v>46491.0</v>
      </c>
      <c r="N41" s="18"/>
      <c r="O41" s="20"/>
      <c r="P41" s="18"/>
      <c r="Q41" s="8"/>
    </row>
    <row r="42" ht="14.25" customHeight="1">
      <c r="B42" s="21" t="s">
        <v>77</v>
      </c>
      <c r="C42" s="22">
        <v>2010.0</v>
      </c>
      <c r="D42" s="23"/>
      <c r="E42" s="24">
        <v>12734.0</v>
      </c>
      <c r="F42" s="23"/>
      <c r="G42" s="23">
        <v>12532.0</v>
      </c>
      <c r="H42" s="23">
        <v>8753.0</v>
      </c>
      <c r="I42" s="23"/>
      <c r="J42" s="23"/>
      <c r="K42" s="23"/>
      <c r="L42" s="23">
        <v>2848.0</v>
      </c>
      <c r="M42" s="23"/>
      <c r="N42" s="23">
        <v>27463.0</v>
      </c>
      <c r="O42" s="25">
        <v>5170.0</v>
      </c>
      <c r="P42" s="23">
        <v>1211.7</v>
      </c>
      <c r="Q42" s="8"/>
    </row>
    <row r="43" ht="14.25" customHeight="1">
      <c r="B43" s="21" t="s">
        <v>77</v>
      </c>
      <c r="C43" s="22">
        <v>2011.0</v>
      </c>
      <c r="D43" s="23"/>
      <c r="E43" s="24">
        <v>14531.0</v>
      </c>
      <c r="F43" s="24">
        <v>20240.84</v>
      </c>
      <c r="G43" s="23">
        <v>15341.0</v>
      </c>
      <c r="H43" s="23">
        <v>7264.0</v>
      </c>
      <c r="I43" s="23">
        <v>59.0</v>
      </c>
      <c r="J43" s="23">
        <v>5619.100425</v>
      </c>
      <c r="K43" s="23"/>
      <c r="L43" s="23">
        <v>2956.0</v>
      </c>
      <c r="M43" s="23">
        <v>16302.80224</v>
      </c>
      <c r="N43" s="23">
        <v>29271.0</v>
      </c>
      <c r="O43" s="25">
        <v>5475.0</v>
      </c>
      <c r="P43" s="23">
        <v>1778.9</v>
      </c>
      <c r="Q43" s="8"/>
    </row>
    <row r="44" ht="14.25" customHeight="1">
      <c r="B44" s="21" t="s">
        <v>77</v>
      </c>
      <c r="C44" s="22">
        <v>2012.0</v>
      </c>
      <c r="D44" s="23"/>
      <c r="E44" s="24">
        <v>9614.0</v>
      </c>
      <c r="F44" s="24">
        <v>22033.75</v>
      </c>
      <c r="G44" s="23">
        <v>18555.0</v>
      </c>
      <c r="H44" s="23">
        <v>5788.0</v>
      </c>
      <c r="I44" s="23">
        <v>72.0</v>
      </c>
      <c r="J44" s="23">
        <v>5511.191723</v>
      </c>
      <c r="K44" s="23"/>
      <c r="L44" s="23">
        <v>3227.0</v>
      </c>
      <c r="M44" s="23">
        <v>15217.89932</v>
      </c>
      <c r="N44" s="23">
        <v>31212.0</v>
      </c>
      <c r="O44" s="25">
        <v>5597.0</v>
      </c>
      <c r="P44" s="23">
        <v>533.4</v>
      </c>
      <c r="Q44" s="8"/>
    </row>
    <row r="45" ht="14.25" customHeight="1">
      <c r="B45" s="21" t="s">
        <v>77</v>
      </c>
      <c r="C45" s="22">
        <v>2013.0</v>
      </c>
      <c r="D45" s="23"/>
      <c r="E45" s="24">
        <v>9843.5</v>
      </c>
      <c r="F45" s="24">
        <v>22676.37</v>
      </c>
      <c r="G45" s="23">
        <v>16906.0</v>
      </c>
      <c r="H45" s="23">
        <v>8026.0</v>
      </c>
      <c r="I45" s="23">
        <v>56.0</v>
      </c>
      <c r="J45" s="23">
        <v>5927.64477</v>
      </c>
      <c r="K45" s="23"/>
      <c r="L45" s="23">
        <v>3340.0</v>
      </c>
      <c r="M45" s="23">
        <v>17478.28098</v>
      </c>
      <c r="N45" s="23">
        <v>32175.0</v>
      </c>
      <c r="O45" s="25">
        <v>6071.0</v>
      </c>
      <c r="P45" s="23">
        <v>4828.95</v>
      </c>
      <c r="Q45" s="8"/>
    </row>
    <row r="46" ht="14.25" customHeight="1">
      <c r="B46" s="21" t="s">
        <v>77</v>
      </c>
      <c r="C46" s="22">
        <v>2014.0</v>
      </c>
      <c r="D46" s="23"/>
      <c r="E46" s="24">
        <v>9712.0</v>
      </c>
      <c r="F46" s="24">
        <v>24087.31</v>
      </c>
      <c r="G46" s="23">
        <v>17775.0</v>
      </c>
      <c r="H46" s="23">
        <v>8501.0</v>
      </c>
      <c r="I46" s="23">
        <v>63.0</v>
      </c>
      <c r="J46" s="23">
        <v>6366.210379</v>
      </c>
      <c r="K46" s="23"/>
      <c r="L46" s="23">
        <v>3556.0</v>
      </c>
      <c r="M46" s="23">
        <v>17710.65318</v>
      </c>
      <c r="N46" s="23">
        <v>34047.0</v>
      </c>
      <c r="O46" s="25">
        <v>6706.0</v>
      </c>
      <c r="P46" s="23">
        <v>792.95</v>
      </c>
      <c r="Q46" s="8"/>
    </row>
    <row r="47" ht="14.25" customHeight="1">
      <c r="B47" s="21" t="s">
        <v>77</v>
      </c>
      <c r="C47" s="22">
        <v>2015.0</v>
      </c>
      <c r="D47" s="23"/>
      <c r="E47" s="24">
        <v>13995.5</v>
      </c>
      <c r="F47" s="24">
        <v>25182.0</v>
      </c>
      <c r="G47" s="23">
        <v>17145.0</v>
      </c>
      <c r="H47" s="23">
        <v>13001.0</v>
      </c>
      <c r="I47" s="23">
        <v>102.0</v>
      </c>
      <c r="J47" s="23">
        <v>5292.826056</v>
      </c>
      <c r="K47" s="23"/>
      <c r="L47" s="23">
        <v>3964.0</v>
      </c>
      <c r="M47" s="23">
        <v>18808.0</v>
      </c>
      <c r="N47" s="23">
        <v>38240.0</v>
      </c>
      <c r="O47" s="25">
        <v>6865.0</v>
      </c>
      <c r="P47" s="23">
        <v>859.85</v>
      </c>
      <c r="Q47" s="8"/>
    </row>
    <row r="48" ht="14.25" customHeight="1">
      <c r="B48" s="21" t="s">
        <v>77</v>
      </c>
      <c r="C48" s="22">
        <v>2016.0</v>
      </c>
      <c r="D48" s="23"/>
      <c r="E48" s="24">
        <v>20083.5</v>
      </c>
      <c r="F48" s="24">
        <v>26679.0</v>
      </c>
      <c r="G48" s="23">
        <v>15903.0</v>
      </c>
      <c r="H48" s="23">
        <v>16449.0</v>
      </c>
      <c r="I48" s="23">
        <v>118.0</v>
      </c>
      <c r="J48" s="23">
        <v>5400.807371</v>
      </c>
      <c r="K48" s="23"/>
      <c r="L48" s="23">
        <v>4166.0</v>
      </c>
      <c r="M48" s="23">
        <v>19280.0</v>
      </c>
      <c r="N48" s="23">
        <v>40883.0</v>
      </c>
      <c r="O48" s="25">
        <v>7069.0</v>
      </c>
      <c r="P48" s="23">
        <v>882.85</v>
      </c>
      <c r="Q48" s="8"/>
    </row>
    <row r="49" ht="14.25" customHeight="1">
      <c r="B49" s="21" t="s">
        <v>77</v>
      </c>
      <c r="C49" s="22">
        <v>2017.0</v>
      </c>
      <c r="D49" s="23"/>
      <c r="E49" s="24">
        <v>24790.0</v>
      </c>
      <c r="F49" s="24">
        <v>27540.0</v>
      </c>
      <c r="G49" s="23">
        <v>16508.0</v>
      </c>
      <c r="H49" s="23">
        <v>18489.0</v>
      </c>
      <c r="I49" s="23">
        <v>126.0</v>
      </c>
      <c r="J49" s="23">
        <v>6571.020394</v>
      </c>
      <c r="K49" s="23"/>
      <c r="L49" s="23">
        <v>4535.0</v>
      </c>
      <c r="M49" s="23">
        <v>19921.0</v>
      </c>
      <c r="N49" s="23">
        <v>43529.0</v>
      </c>
      <c r="O49" s="25">
        <v>7601.0</v>
      </c>
      <c r="P49" s="23">
        <v>1146.2</v>
      </c>
      <c r="Q49" s="8"/>
    </row>
    <row r="50" ht="14.25" customHeight="1">
      <c r="B50" s="21" t="s">
        <v>77</v>
      </c>
      <c r="C50" s="22">
        <v>2018.0</v>
      </c>
      <c r="D50" s="23"/>
      <c r="E50" s="24">
        <v>20535.0</v>
      </c>
      <c r="F50" s="24">
        <v>27540.0</v>
      </c>
      <c r="G50" s="23">
        <v>17930.0</v>
      </c>
      <c r="H50" s="23">
        <v>19104.0</v>
      </c>
      <c r="I50" s="23">
        <v>264.0</v>
      </c>
      <c r="J50" s="23">
        <v>4066.661595</v>
      </c>
      <c r="K50" s="23"/>
      <c r="L50" s="23">
        <v>4594.0</v>
      </c>
      <c r="M50" s="23">
        <v>20972.0</v>
      </c>
      <c r="N50" s="23">
        <v>45836.0</v>
      </c>
      <c r="O50" s="25">
        <v>7841.0</v>
      </c>
      <c r="P50" s="23"/>
      <c r="Q50" s="8"/>
    </row>
    <row r="51" ht="14.25" customHeight="1">
      <c r="B51" s="21" t="s">
        <v>77</v>
      </c>
      <c r="C51" s="22">
        <v>2019.0</v>
      </c>
      <c r="D51" s="23"/>
      <c r="E51" s="23"/>
      <c r="F51" s="24">
        <v>30142.0</v>
      </c>
      <c r="G51" s="23">
        <v>19809.0</v>
      </c>
      <c r="H51" s="23"/>
      <c r="I51" s="23">
        <v>1097.296089</v>
      </c>
      <c r="J51" s="23">
        <v>574.0355653</v>
      </c>
      <c r="K51" s="23"/>
      <c r="L51" s="23">
        <v>4917.0</v>
      </c>
      <c r="M51" s="23">
        <v>23733.0</v>
      </c>
      <c r="N51" s="23">
        <v>51890.0</v>
      </c>
      <c r="O51" s="25"/>
      <c r="P51" s="23"/>
      <c r="Q51" s="8"/>
    </row>
    <row r="52" ht="14.25" customHeight="1">
      <c r="B52" s="21" t="s">
        <v>77</v>
      </c>
      <c r="C52" s="22">
        <v>2020.0</v>
      </c>
      <c r="D52" s="23"/>
      <c r="E52" s="23"/>
      <c r="F52" s="24">
        <v>31046.0</v>
      </c>
      <c r="G52" s="23"/>
      <c r="H52" s="23"/>
      <c r="I52" s="23">
        <v>272.3447725</v>
      </c>
      <c r="J52" s="23">
        <v>919.0517601</v>
      </c>
      <c r="K52" s="23"/>
      <c r="L52" s="23"/>
      <c r="M52" s="23">
        <v>22992.0</v>
      </c>
      <c r="N52" s="23"/>
      <c r="O52" s="25"/>
      <c r="P52" s="23"/>
      <c r="Q52" s="8"/>
    </row>
    <row r="53" ht="14.25" customHeight="1">
      <c r="B53" s="26" t="s">
        <v>78</v>
      </c>
      <c r="C53" s="27">
        <v>2010.0</v>
      </c>
      <c r="D53" s="28"/>
      <c r="E53" s="29">
        <v>1684.0</v>
      </c>
      <c r="F53" s="28"/>
      <c r="G53" s="28">
        <v>11303.0</v>
      </c>
      <c r="H53" s="28">
        <v>11179.0</v>
      </c>
      <c r="I53" s="28"/>
      <c r="J53" s="28"/>
      <c r="K53" s="28"/>
      <c r="L53" s="28">
        <v>2403.0</v>
      </c>
      <c r="M53" s="28"/>
      <c r="N53" s="28">
        <v>28571.0</v>
      </c>
      <c r="O53" s="30">
        <v>4956.0</v>
      </c>
      <c r="P53" s="28">
        <v>124.4</v>
      </c>
      <c r="Q53" s="8"/>
    </row>
    <row r="54" ht="14.25" customHeight="1">
      <c r="B54" s="26" t="s">
        <v>78</v>
      </c>
      <c r="C54" s="27">
        <v>2011.0</v>
      </c>
      <c r="D54" s="28"/>
      <c r="E54" s="29">
        <v>1593.0</v>
      </c>
      <c r="F54" s="29">
        <v>24689.55</v>
      </c>
      <c r="G54" s="28">
        <v>11238.0</v>
      </c>
      <c r="H54" s="28">
        <v>10837.0</v>
      </c>
      <c r="I54" s="28">
        <v>93.58405826</v>
      </c>
      <c r="J54" s="28">
        <v>2171.315093</v>
      </c>
      <c r="K54" s="28"/>
      <c r="L54" s="28">
        <v>2287.0</v>
      </c>
      <c r="M54" s="28">
        <v>15780.5233</v>
      </c>
      <c r="N54" s="28">
        <v>28676.0</v>
      </c>
      <c r="O54" s="30">
        <v>5282.0</v>
      </c>
      <c r="P54" s="28">
        <v>397.3</v>
      </c>
      <c r="Q54" s="8"/>
    </row>
    <row r="55" ht="14.25" customHeight="1">
      <c r="B55" s="26" t="s">
        <v>78</v>
      </c>
      <c r="C55" s="27">
        <v>2012.0</v>
      </c>
      <c r="D55" s="28"/>
      <c r="E55" s="29">
        <v>929.0</v>
      </c>
      <c r="F55" s="29">
        <v>25095.0</v>
      </c>
      <c r="G55" s="28">
        <v>11677.0</v>
      </c>
      <c r="H55" s="28">
        <v>11364.0</v>
      </c>
      <c r="I55" s="28">
        <v>96.36378276</v>
      </c>
      <c r="J55" s="28">
        <v>1865.729416</v>
      </c>
      <c r="K55" s="28"/>
      <c r="L55" s="28">
        <v>2374.0</v>
      </c>
      <c r="M55" s="28">
        <v>16192.27569</v>
      </c>
      <c r="N55" s="28">
        <v>30003.0</v>
      </c>
      <c r="O55" s="30">
        <v>5530.0</v>
      </c>
      <c r="P55" s="28">
        <v>229.9</v>
      </c>
      <c r="Q55" s="8"/>
    </row>
    <row r="56" ht="14.25" customHeight="1">
      <c r="B56" s="26" t="s">
        <v>78</v>
      </c>
      <c r="C56" s="27">
        <v>2013.0</v>
      </c>
      <c r="D56" s="28"/>
      <c r="E56" s="29">
        <v>1592.0</v>
      </c>
      <c r="F56" s="29">
        <v>25814.19</v>
      </c>
      <c r="G56" s="28">
        <v>12533.0</v>
      </c>
      <c r="H56" s="28">
        <v>12372.0</v>
      </c>
      <c r="I56" s="28">
        <v>84.65603346</v>
      </c>
      <c r="J56" s="28">
        <v>1636.794503</v>
      </c>
      <c r="K56" s="28"/>
      <c r="L56" s="28">
        <v>2506.0</v>
      </c>
      <c r="M56" s="28">
        <v>16953.9117</v>
      </c>
      <c r="N56" s="28">
        <v>32261.0</v>
      </c>
      <c r="O56" s="30">
        <v>5845.0</v>
      </c>
      <c r="P56" s="28">
        <v>335.9</v>
      </c>
      <c r="Q56" s="8"/>
    </row>
    <row r="57" ht="14.25" customHeight="1">
      <c r="B57" s="26" t="s">
        <v>78</v>
      </c>
      <c r="C57" s="27">
        <v>2014.0</v>
      </c>
      <c r="D57" s="28"/>
      <c r="E57" s="29">
        <v>2141.0</v>
      </c>
      <c r="F57" s="29">
        <v>26327.34</v>
      </c>
      <c r="G57" s="28">
        <v>12791.0</v>
      </c>
      <c r="H57" s="28">
        <v>13155.0</v>
      </c>
      <c r="I57" s="28">
        <v>95.23803764</v>
      </c>
      <c r="J57" s="28">
        <v>1833.35087</v>
      </c>
      <c r="K57" s="28"/>
      <c r="L57" s="28">
        <v>2540.0</v>
      </c>
      <c r="M57" s="28">
        <v>17320.86833</v>
      </c>
      <c r="N57" s="28">
        <v>33789.0</v>
      </c>
      <c r="O57" s="30">
        <v>6192.0</v>
      </c>
      <c r="P57" s="28">
        <v>116.8</v>
      </c>
      <c r="Q57" s="8"/>
    </row>
    <row r="58" ht="14.25" customHeight="1">
      <c r="B58" s="26" t="s">
        <v>78</v>
      </c>
      <c r="C58" s="27">
        <v>2015.0</v>
      </c>
      <c r="D58" s="28"/>
      <c r="E58" s="29">
        <v>915.0</v>
      </c>
      <c r="F58" s="29">
        <v>25328.0</v>
      </c>
      <c r="G58" s="28">
        <v>12670.0</v>
      </c>
      <c r="H58" s="28">
        <v>13049.0</v>
      </c>
      <c r="I58" s="28">
        <v>109.8240434</v>
      </c>
      <c r="J58" s="28">
        <v>1825.694184</v>
      </c>
      <c r="K58" s="28"/>
      <c r="L58" s="28">
        <v>2462.0</v>
      </c>
      <c r="M58" s="28">
        <v>17095.0</v>
      </c>
      <c r="N58" s="28">
        <v>33845.0</v>
      </c>
      <c r="O58" s="30">
        <v>6411.0</v>
      </c>
      <c r="P58" s="28">
        <v>375.8</v>
      </c>
      <c r="Q58" s="8"/>
    </row>
    <row r="59" ht="14.25" customHeight="1">
      <c r="B59" s="26" t="s">
        <v>78</v>
      </c>
      <c r="C59" s="27">
        <v>2016.0</v>
      </c>
      <c r="D59" s="28"/>
      <c r="E59" s="29">
        <v>1688.0</v>
      </c>
      <c r="F59" s="29">
        <v>26568.0</v>
      </c>
      <c r="G59" s="28">
        <v>13262.0</v>
      </c>
      <c r="H59" s="28">
        <v>13766.0</v>
      </c>
      <c r="I59" s="28">
        <v>110.6688437</v>
      </c>
      <c r="J59" s="28">
        <v>2263.021389</v>
      </c>
      <c r="K59" s="28"/>
      <c r="L59" s="28">
        <v>2578.0</v>
      </c>
      <c r="M59" s="28">
        <v>17716.0</v>
      </c>
      <c r="N59" s="28">
        <v>35747.0</v>
      </c>
      <c r="O59" s="30">
        <v>6784.0</v>
      </c>
      <c r="P59" s="28">
        <v>485.4</v>
      </c>
      <c r="Q59" s="8"/>
    </row>
    <row r="60" ht="14.25" customHeight="1">
      <c r="B60" s="26" t="s">
        <v>78</v>
      </c>
      <c r="C60" s="27">
        <v>2017.0</v>
      </c>
      <c r="D60" s="28"/>
      <c r="E60" s="29">
        <v>2063.0</v>
      </c>
      <c r="F60" s="29">
        <v>30050.0</v>
      </c>
      <c r="G60" s="28">
        <v>14944.0</v>
      </c>
      <c r="H60" s="28">
        <v>17977.0</v>
      </c>
      <c r="I60" s="28">
        <v>116.450052</v>
      </c>
      <c r="J60" s="28">
        <v>2297.59647</v>
      </c>
      <c r="K60" s="28"/>
      <c r="L60" s="28">
        <v>3047.0</v>
      </c>
      <c r="M60" s="28">
        <v>19752.0</v>
      </c>
      <c r="N60" s="28">
        <v>41603.0</v>
      </c>
      <c r="O60" s="30">
        <v>6695.0</v>
      </c>
      <c r="P60" s="28">
        <v>96.7</v>
      </c>
      <c r="Q60" s="8"/>
    </row>
    <row r="61" ht="14.25" customHeight="1">
      <c r="B61" s="26" t="s">
        <v>78</v>
      </c>
      <c r="C61" s="27">
        <v>2018.0</v>
      </c>
      <c r="D61" s="28"/>
      <c r="E61" s="29">
        <v>2477.0</v>
      </c>
      <c r="F61" s="29">
        <v>32019.0</v>
      </c>
      <c r="G61" s="28">
        <v>15912.0</v>
      </c>
      <c r="H61" s="28">
        <v>19647.0</v>
      </c>
      <c r="I61" s="28">
        <v>112.4891659</v>
      </c>
      <c r="J61" s="28">
        <v>2594.543288</v>
      </c>
      <c r="K61" s="28"/>
      <c r="L61" s="28">
        <v>3301.0</v>
      </c>
      <c r="M61" s="28">
        <v>20944.0</v>
      </c>
      <c r="N61" s="28">
        <v>44720.0</v>
      </c>
      <c r="O61" s="30">
        <v>7029.0</v>
      </c>
      <c r="P61" s="28"/>
      <c r="Q61" s="8"/>
    </row>
    <row r="62" ht="14.25" customHeight="1">
      <c r="B62" s="26" t="s">
        <v>78</v>
      </c>
      <c r="C62" s="27">
        <v>2019.0</v>
      </c>
      <c r="D62" s="28"/>
      <c r="E62" s="28"/>
      <c r="F62" s="29">
        <v>32807.0</v>
      </c>
      <c r="G62" s="28">
        <v>16384.0</v>
      </c>
      <c r="H62" s="28"/>
      <c r="I62" s="28">
        <v>117.9573892</v>
      </c>
      <c r="J62" s="28">
        <v>2554.149201</v>
      </c>
      <c r="K62" s="28"/>
      <c r="L62" s="28">
        <v>3411.0</v>
      </c>
      <c r="M62" s="28">
        <v>21717.0</v>
      </c>
      <c r="N62" s="28">
        <v>46722.0</v>
      </c>
      <c r="O62" s="30"/>
      <c r="P62" s="28"/>
      <c r="Q62" s="8"/>
    </row>
    <row r="63" ht="14.25" customHeight="1">
      <c r="B63" s="26" t="s">
        <v>78</v>
      </c>
      <c r="C63" s="27">
        <v>2020.0</v>
      </c>
      <c r="D63" s="28"/>
      <c r="E63" s="28"/>
      <c r="F63" s="29">
        <v>14011.0</v>
      </c>
      <c r="G63" s="28"/>
      <c r="H63" s="28"/>
      <c r="I63" s="28">
        <v>60.1351396</v>
      </c>
      <c r="J63" s="28">
        <v>1744.127834</v>
      </c>
      <c r="K63" s="28"/>
      <c r="L63" s="28"/>
      <c r="M63" s="28">
        <v>9575.0</v>
      </c>
      <c r="N63" s="28"/>
      <c r="O63" s="30"/>
      <c r="P63" s="28"/>
      <c r="Q63" s="8"/>
    </row>
    <row r="64" ht="14.25" customHeight="1">
      <c r="B64" s="31" t="s">
        <v>79</v>
      </c>
      <c r="C64" s="32">
        <v>2010.0</v>
      </c>
      <c r="D64" s="33"/>
      <c r="E64" s="34">
        <v>16475.0</v>
      </c>
      <c r="F64" s="33"/>
      <c r="G64" s="33">
        <v>36368.0</v>
      </c>
      <c r="H64" s="33">
        <v>48412.0</v>
      </c>
      <c r="I64" s="33"/>
      <c r="J64" s="33"/>
      <c r="K64" s="33"/>
      <c r="L64" s="33">
        <v>1460.0</v>
      </c>
      <c r="M64" s="33"/>
      <c r="N64" s="33">
        <v>102423.0</v>
      </c>
      <c r="O64" s="35">
        <v>13134.0</v>
      </c>
      <c r="P64" s="33">
        <v>2255.5</v>
      </c>
      <c r="Q64" s="8"/>
    </row>
    <row r="65" ht="14.25" customHeight="1">
      <c r="B65" s="31" t="s">
        <v>79</v>
      </c>
      <c r="C65" s="32">
        <v>2011.0</v>
      </c>
      <c r="D65" s="33"/>
      <c r="E65" s="34">
        <v>16768.5</v>
      </c>
      <c r="F65" s="34">
        <v>6722.59</v>
      </c>
      <c r="G65" s="33">
        <v>39242.0</v>
      </c>
      <c r="H65" s="33">
        <v>53394.0</v>
      </c>
      <c r="I65" s="33"/>
      <c r="J65" s="33"/>
      <c r="K65" s="33"/>
      <c r="L65" s="33">
        <v>1306.0</v>
      </c>
      <c r="M65" s="33">
        <v>69046.87373</v>
      </c>
      <c r="N65" s="33">
        <v>111264.0</v>
      </c>
      <c r="O65" s="35">
        <v>13377.0</v>
      </c>
      <c r="P65" s="33">
        <v>1238.65</v>
      </c>
      <c r="Q65" s="8"/>
    </row>
    <row r="66" ht="14.25" customHeight="1">
      <c r="B66" s="31" t="s">
        <v>79</v>
      </c>
      <c r="C66" s="32">
        <v>2012.0</v>
      </c>
      <c r="D66" s="33"/>
      <c r="E66" s="34">
        <v>15297.0</v>
      </c>
      <c r="F66" s="34">
        <v>6788.24</v>
      </c>
      <c r="G66" s="33">
        <v>41146.0</v>
      </c>
      <c r="H66" s="33">
        <v>56574.0</v>
      </c>
      <c r="I66" s="33"/>
      <c r="J66" s="33"/>
      <c r="K66" s="33"/>
      <c r="L66" s="33">
        <v>1499.0</v>
      </c>
      <c r="M66" s="33">
        <v>71887.47642</v>
      </c>
      <c r="N66" s="33">
        <v>118279.0</v>
      </c>
      <c r="O66" s="35">
        <v>14716.0</v>
      </c>
      <c r="P66" s="33">
        <v>1154.35</v>
      </c>
      <c r="Q66" s="8"/>
    </row>
    <row r="67" ht="14.25" customHeight="1">
      <c r="B67" s="31" t="s">
        <v>79</v>
      </c>
      <c r="C67" s="32">
        <v>2013.0</v>
      </c>
      <c r="D67" s="33"/>
      <c r="E67" s="34">
        <v>15063.0</v>
      </c>
      <c r="F67" s="34">
        <v>6887.72</v>
      </c>
      <c r="G67" s="33">
        <v>40577.0</v>
      </c>
      <c r="H67" s="33">
        <v>55445.0</v>
      </c>
      <c r="I67" s="33"/>
      <c r="J67" s="33"/>
      <c r="K67" s="33"/>
      <c r="L67" s="33">
        <v>1543.0</v>
      </c>
      <c r="M67" s="33">
        <v>70431.70213</v>
      </c>
      <c r="N67" s="33">
        <v>116409.0</v>
      </c>
      <c r="O67" s="35">
        <v>14169.0</v>
      </c>
      <c r="P67" s="33">
        <v>698.45</v>
      </c>
      <c r="Q67" s="8"/>
    </row>
    <row r="68" ht="14.25" customHeight="1">
      <c r="B68" s="31" t="s">
        <v>79</v>
      </c>
      <c r="C68" s="32">
        <v>2014.0</v>
      </c>
      <c r="D68" s="33"/>
      <c r="E68" s="34">
        <v>16021.0</v>
      </c>
      <c r="F68" s="34">
        <v>7105.26</v>
      </c>
      <c r="G68" s="33">
        <v>41166.0</v>
      </c>
      <c r="H68" s="33">
        <v>56655.0</v>
      </c>
      <c r="I68" s="33"/>
      <c r="J68" s="33"/>
      <c r="K68" s="33"/>
      <c r="L68" s="33">
        <v>1637.0</v>
      </c>
      <c r="M68" s="33">
        <v>71567.60744</v>
      </c>
      <c r="N68" s="33">
        <v>118323.0</v>
      </c>
      <c r="O68" s="35">
        <v>14464.0</v>
      </c>
      <c r="P68" s="33">
        <v>1487.8</v>
      </c>
      <c r="Q68" s="8"/>
    </row>
    <row r="69" ht="14.25" customHeight="1">
      <c r="B69" s="31" t="s">
        <v>79</v>
      </c>
      <c r="C69" s="32">
        <v>2015.0</v>
      </c>
      <c r="D69" s="33"/>
      <c r="E69" s="34">
        <v>15159.0</v>
      </c>
      <c r="F69" s="34">
        <v>7118.0</v>
      </c>
      <c r="G69" s="33">
        <v>42712.0</v>
      </c>
      <c r="H69" s="33">
        <v>56071.0</v>
      </c>
      <c r="I69" s="33"/>
      <c r="J69" s="33"/>
      <c r="K69" s="33"/>
      <c r="L69" s="33">
        <v>1726.0</v>
      </c>
      <c r="M69" s="33">
        <v>71931.0</v>
      </c>
      <c r="N69" s="33">
        <v>119680.0</v>
      </c>
      <c r="O69" s="35">
        <v>14575.0</v>
      </c>
      <c r="P69" s="33">
        <v>2028.0</v>
      </c>
      <c r="Q69" s="8"/>
    </row>
    <row r="70" ht="14.25" customHeight="1">
      <c r="B70" s="31" t="s">
        <v>79</v>
      </c>
      <c r="C70" s="32">
        <v>2016.0</v>
      </c>
      <c r="D70" s="33"/>
      <c r="E70" s="34">
        <v>19104.0</v>
      </c>
      <c r="F70" s="34">
        <v>7193.0</v>
      </c>
      <c r="G70" s="33">
        <v>43433.0</v>
      </c>
      <c r="H70" s="33">
        <v>59805.0</v>
      </c>
      <c r="I70" s="33"/>
      <c r="J70" s="33"/>
      <c r="K70" s="33"/>
      <c r="L70" s="33">
        <v>1770.0</v>
      </c>
      <c r="M70" s="33">
        <v>75711.0</v>
      </c>
      <c r="N70" s="33">
        <v>125208.0</v>
      </c>
      <c r="O70" s="35">
        <v>14881.0</v>
      </c>
      <c r="P70" s="33">
        <v>1919.25</v>
      </c>
      <c r="Q70" s="8"/>
    </row>
    <row r="71" ht="14.25" customHeight="1">
      <c r="B71" s="31" t="s">
        <v>79</v>
      </c>
      <c r="C71" s="32">
        <v>2017.0</v>
      </c>
      <c r="D71" s="33"/>
      <c r="E71" s="34">
        <v>21441.0</v>
      </c>
      <c r="F71" s="34">
        <v>7337.0</v>
      </c>
      <c r="G71" s="33">
        <v>44776.0</v>
      </c>
      <c r="H71" s="33">
        <v>61226.0</v>
      </c>
      <c r="I71" s="33"/>
      <c r="J71" s="33"/>
      <c r="K71" s="33"/>
      <c r="L71" s="33">
        <v>1844.0</v>
      </c>
      <c r="M71" s="33">
        <v>78145.0</v>
      </c>
      <c r="N71" s="33">
        <v>128787.0</v>
      </c>
      <c r="O71" s="35">
        <v>15281.0</v>
      </c>
      <c r="P71" s="33">
        <v>1739.8</v>
      </c>
      <c r="Q71" s="8"/>
    </row>
    <row r="72" ht="14.25" customHeight="1">
      <c r="B72" s="31" t="s">
        <v>79</v>
      </c>
      <c r="C72" s="32">
        <v>2018.0</v>
      </c>
      <c r="D72" s="33"/>
      <c r="E72" s="34">
        <v>19151.5</v>
      </c>
      <c r="F72" s="34">
        <v>7337.0</v>
      </c>
      <c r="G72" s="33">
        <v>46529.0</v>
      </c>
      <c r="H72" s="33">
        <v>63866.0</v>
      </c>
      <c r="I72" s="33"/>
      <c r="J72" s="33"/>
      <c r="K72" s="33"/>
      <c r="L72" s="33">
        <v>1939.0</v>
      </c>
      <c r="M72" s="33">
        <v>79932.0</v>
      </c>
      <c r="N72" s="33">
        <v>134341.0</v>
      </c>
      <c r="O72" s="35">
        <v>15964.0</v>
      </c>
      <c r="P72" s="33"/>
      <c r="Q72" s="8"/>
    </row>
    <row r="73" ht="14.25" customHeight="1">
      <c r="B73" s="31" t="s">
        <v>79</v>
      </c>
      <c r="C73" s="32">
        <v>2019.0</v>
      </c>
      <c r="D73" s="33"/>
      <c r="E73" s="33"/>
      <c r="F73" s="34">
        <v>7366.0</v>
      </c>
      <c r="G73" s="33">
        <v>47328.0</v>
      </c>
      <c r="H73" s="33"/>
      <c r="I73" s="33"/>
      <c r="J73" s="33"/>
      <c r="K73" s="33"/>
      <c r="L73" s="33">
        <v>1975.0</v>
      </c>
      <c r="M73" s="33">
        <v>81849.0</v>
      </c>
      <c r="N73" s="33">
        <v>138536.0</v>
      </c>
      <c r="O73" s="35"/>
      <c r="P73" s="33"/>
      <c r="Q73" s="8"/>
    </row>
    <row r="74" ht="14.25" customHeight="1">
      <c r="B74" s="31" t="s">
        <v>79</v>
      </c>
      <c r="C74" s="32">
        <v>2020.0</v>
      </c>
      <c r="D74" s="33"/>
      <c r="E74" s="33"/>
      <c r="F74" s="34">
        <v>3376.0</v>
      </c>
      <c r="G74" s="33"/>
      <c r="H74" s="33"/>
      <c r="I74" s="33"/>
      <c r="J74" s="33"/>
      <c r="K74" s="33"/>
      <c r="L74" s="33"/>
      <c r="M74" s="33">
        <v>73112.0</v>
      </c>
      <c r="N74" s="33"/>
      <c r="O74" s="35"/>
      <c r="P74" s="33"/>
      <c r="Q74" s="8"/>
    </row>
    <row r="75" ht="14.25" customHeight="1">
      <c r="B75" s="36" t="s">
        <v>80</v>
      </c>
      <c r="C75" s="37">
        <v>2010.0</v>
      </c>
      <c r="D75" s="38"/>
      <c r="E75" s="39" t="s">
        <v>81</v>
      </c>
      <c r="F75" s="38"/>
      <c r="G75" s="39">
        <v>87253.0</v>
      </c>
      <c r="H75" s="39">
        <v>88299.0</v>
      </c>
      <c r="I75" s="38"/>
      <c r="J75" s="38"/>
      <c r="K75" s="38"/>
      <c r="L75" s="39">
        <v>22460.0</v>
      </c>
      <c r="M75" s="38"/>
      <c r="N75" s="39">
        <v>310739.0</v>
      </c>
      <c r="O75" s="40">
        <v>50553.0</v>
      </c>
      <c r="P75" s="39">
        <v>1984424.0</v>
      </c>
      <c r="Q75" s="8"/>
    </row>
    <row r="76" ht="14.25" customHeight="1">
      <c r="B76" s="36" t="s">
        <v>80</v>
      </c>
      <c r="C76" s="37">
        <v>2011.0</v>
      </c>
      <c r="D76" s="38" t="s">
        <v>82</v>
      </c>
      <c r="E76" s="39" t="s">
        <v>83</v>
      </c>
      <c r="F76" s="39" t="s">
        <v>84</v>
      </c>
      <c r="G76" s="39">
        <v>92512.0</v>
      </c>
      <c r="H76" s="39">
        <v>90251.0</v>
      </c>
      <c r="I76" s="39" t="s">
        <v>85</v>
      </c>
      <c r="J76" s="39" t="s">
        <v>86</v>
      </c>
      <c r="K76" s="38">
        <v>34795.10636</v>
      </c>
      <c r="L76" s="39">
        <v>23743.0</v>
      </c>
      <c r="M76" s="39" t="s">
        <v>87</v>
      </c>
      <c r="N76" s="39">
        <v>332790.0</v>
      </c>
      <c r="O76" s="40">
        <v>53083.0</v>
      </c>
      <c r="P76" s="39">
        <v>1469403.0</v>
      </c>
      <c r="Q76" s="8"/>
    </row>
    <row r="77" ht="14.25" customHeight="1">
      <c r="B77" s="36" t="s">
        <v>80</v>
      </c>
      <c r="C77" s="37">
        <v>2012.0</v>
      </c>
      <c r="D77" s="38" t="s">
        <v>88</v>
      </c>
      <c r="E77" s="39" t="s">
        <v>89</v>
      </c>
      <c r="F77" s="39" t="s">
        <v>90</v>
      </c>
      <c r="G77" s="39">
        <v>101059.0</v>
      </c>
      <c r="H77" s="39">
        <v>93037.0</v>
      </c>
      <c r="I77" s="39" t="s">
        <v>91</v>
      </c>
      <c r="J77" s="39" t="s">
        <v>92</v>
      </c>
      <c r="K77" s="38">
        <v>33085.08437</v>
      </c>
      <c r="L77" s="39">
        <v>26081.0</v>
      </c>
      <c r="M77" s="39" t="s">
        <v>93</v>
      </c>
      <c r="N77" s="39">
        <v>354081.0</v>
      </c>
      <c r="O77" s="40" t="s">
        <v>94</v>
      </c>
      <c r="P77" s="39">
        <v>952189.0</v>
      </c>
      <c r="Q77" s="8"/>
    </row>
    <row r="78" ht="14.25" customHeight="1">
      <c r="B78" s="36" t="s">
        <v>80</v>
      </c>
      <c r="C78" s="37">
        <v>2013.0</v>
      </c>
      <c r="D78" s="38" t="s">
        <v>95</v>
      </c>
      <c r="E78" s="39" t="s">
        <v>96</v>
      </c>
      <c r="F78" s="39" t="s">
        <v>97</v>
      </c>
      <c r="G78" s="39">
        <v>105682.0</v>
      </c>
      <c r="H78" s="39">
        <v>91225.0</v>
      </c>
      <c r="I78" s="39" t="s">
        <v>98</v>
      </c>
      <c r="J78" s="39" t="s">
        <v>99</v>
      </c>
      <c r="K78" s="38">
        <v>34252.02242</v>
      </c>
      <c r="L78" s="39">
        <v>26325.0</v>
      </c>
      <c r="M78" s="39" t="s">
        <v>100</v>
      </c>
      <c r="N78" s="39">
        <v>365730.0</v>
      </c>
      <c r="O78" s="40" t="s">
        <v>101</v>
      </c>
      <c r="P78" s="39">
        <v>701267.0</v>
      </c>
      <c r="Q78" s="8"/>
    </row>
    <row r="79" ht="14.25" customHeight="1">
      <c r="B79" s="36" t="s">
        <v>80</v>
      </c>
      <c r="C79" s="37">
        <v>2014.0</v>
      </c>
      <c r="D79" s="38" t="s">
        <v>102</v>
      </c>
      <c r="E79" s="39" t="s">
        <v>103</v>
      </c>
      <c r="F79" s="39" t="s">
        <v>104</v>
      </c>
      <c r="G79" s="39">
        <v>112102.0</v>
      </c>
      <c r="H79" s="39">
        <v>94806.0</v>
      </c>
      <c r="I79" s="39" t="s">
        <v>105</v>
      </c>
      <c r="J79" s="39" t="s">
        <v>106</v>
      </c>
      <c r="K79" s="38">
        <v>33303.41619</v>
      </c>
      <c r="L79" s="39">
        <v>28057.0</v>
      </c>
      <c r="M79" s="39" t="s">
        <v>107</v>
      </c>
      <c r="N79" s="39">
        <v>380078.0</v>
      </c>
      <c r="O79" s="40" t="s">
        <v>108</v>
      </c>
      <c r="P79" s="39">
        <v>271467.0</v>
      </c>
      <c r="Q79" s="8"/>
    </row>
    <row r="80" ht="14.25" customHeight="1">
      <c r="B80" s="36" t="s">
        <v>80</v>
      </c>
      <c r="C80" s="37">
        <v>2015.0</v>
      </c>
      <c r="D80" s="38" t="s">
        <v>109</v>
      </c>
      <c r="E80" s="39">
        <v>100770.0</v>
      </c>
      <c r="F80" s="39">
        <v>126638.0</v>
      </c>
      <c r="G80" s="39">
        <v>116482.0</v>
      </c>
      <c r="H80" s="39">
        <v>100912.0</v>
      </c>
      <c r="I80" s="39" t="s">
        <v>110</v>
      </c>
      <c r="J80" s="39" t="s">
        <v>111</v>
      </c>
      <c r="K80" s="38">
        <v>33330.37297</v>
      </c>
      <c r="L80" s="39">
        <v>29013.0</v>
      </c>
      <c r="M80" s="39">
        <v>271085.0</v>
      </c>
      <c r="N80" s="39">
        <v>393384.0</v>
      </c>
      <c r="O80" s="40">
        <v>68092.0</v>
      </c>
      <c r="P80" s="39">
        <v>949419.0</v>
      </c>
      <c r="Q80" s="8"/>
    </row>
    <row r="81" ht="14.25" customHeight="1">
      <c r="B81" s="36" t="s">
        <v>80</v>
      </c>
      <c r="C81" s="37">
        <v>2016.0</v>
      </c>
      <c r="D81" s="38" t="s">
        <v>112</v>
      </c>
      <c r="E81" s="39" t="s">
        <v>113</v>
      </c>
      <c r="F81" s="39">
        <v>135508.0</v>
      </c>
      <c r="G81" s="39">
        <v>118888.0</v>
      </c>
      <c r="H81" s="39">
        <v>102190.0</v>
      </c>
      <c r="I81" s="39" t="s">
        <v>114</v>
      </c>
      <c r="J81" s="39" t="s">
        <v>115</v>
      </c>
      <c r="K81" s="38">
        <v>33106.52896</v>
      </c>
      <c r="L81" s="39">
        <v>28612.0</v>
      </c>
      <c r="M81" s="39">
        <v>276916.0</v>
      </c>
      <c r="N81" s="39">
        <v>401820.0</v>
      </c>
      <c r="O81" s="40" t="s">
        <v>116</v>
      </c>
      <c r="P81" s="39">
        <v>642950.0</v>
      </c>
      <c r="Q81" s="8"/>
    </row>
    <row r="82" ht="14.25" customHeight="1">
      <c r="B82" s="36" t="s">
        <v>80</v>
      </c>
      <c r="C82" s="37">
        <v>2017.0</v>
      </c>
      <c r="D82" s="38" t="s">
        <v>117</v>
      </c>
      <c r="E82" s="39" t="s">
        <v>118</v>
      </c>
      <c r="F82" s="39">
        <v>140527.0</v>
      </c>
      <c r="G82" s="39">
        <v>124385.0</v>
      </c>
      <c r="H82" s="39">
        <v>108773.0</v>
      </c>
      <c r="I82" s="39" t="s">
        <v>119</v>
      </c>
      <c r="J82" s="39" t="s">
        <v>120</v>
      </c>
      <c r="K82" s="38">
        <v>32052.22933</v>
      </c>
      <c r="L82" s="39">
        <v>29075.0</v>
      </c>
      <c r="M82" s="39">
        <v>281472.0</v>
      </c>
      <c r="N82" s="39">
        <v>415898.0</v>
      </c>
      <c r="O82" s="40" t="s">
        <v>121</v>
      </c>
      <c r="P82" s="39">
        <v>946802.0</v>
      </c>
      <c r="Q82" s="8"/>
    </row>
    <row r="83" ht="14.25" customHeight="1">
      <c r="B83" s="36" t="s">
        <v>80</v>
      </c>
      <c r="C83" s="37">
        <v>2018.0</v>
      </c>
      <c r="D83" s="38" t="s">
        <v>122</v>
      </c>
      <c r="E83" s="39">
        <v>130379.0</v>
      </c>
      <c r="F83" s="39">
        <v>144766.0</v>
      </c>
      <c r="G83" s="39">
        <v>132278.0</v>
      </c>
      <c r="H83" s="39">
        <v>112788.0</v>
      </c>
      <c r="I83" s="39" t="s">
        <v>123</v>
      </c>
      <c r="J83" s="39" t="s">
        <v>124</v>
      </c>
      <c r="K83" s="38">
        <v>32627.19524</v>
      </c>
      <c r="L83" s="39">
        <v>29820.0</v>
      </c>
      <c r="M83" s="39">
        <v>288043.0</v>
      </c>
      <c r="N83" s="39">
        <v>433727.0</v>
      </c>
      <c r="O83" s="40" t="s">
        <v>125</v>
      </c>
      <c r="P83" s="38"/>
      <c r="Q83" s="8"/>
    </row>
    <row r="84" ht="14.25" customHeight="1">
      <c r="B84" s="36" t="s">
        <v>80</v>
      </c>
      <c r="C84" s="37">
        <v>2019.0</v>
      </c>
      <c r="D84" s="38" t="s">
        <v>126</v>
      </c>
      <c r="E84" s="38"/>
      <c r="F84" s="39">
        <v>149250.0</v>
      </c>
      <c r="G84" s="39">
        <v>137858.0</v>
      </c>
      <c r="H84" s="38"/>
      <c r="I84" s="39" t="s">
        <v>127</v>
      </c>
      <c r="J84" s="39" t="s">
        <v>128</v>
      </c>
      <c r="K84" s="38">
        <v>31534.29014</v>
      </c>
      <c r="L84" s="39">
        <v>30358.0</v>
      </c>
      <c r="M84" s="39">
        <v>299345.0</v>
      </c>
      <c r="N84" s="39">
        <v>456630.0</v>
      </c>
      <c r="O84" s="41"/>
      <c r="P84" s="38"/>
      <c r="Q84" s="8"/>
    </row>
    <row r="85" ht="14.25" customHeight="1">
      <c r="B85" s="36" t="s">
        <v>80</v>
      </c>
      <c r="C85" s="37">
        <v>2020.0</v>
      </c>
      <c r="D85" s="38" t="s">
        <v>129</v>
      </c>
      <c r="E85" s="38"/>
      <c r="F85" s="39">
        <v>132319.0</v>
      </c>
      <c r="G85" s="38"/>
      <c r="H85" s="38"/>
      <c r="I85" s="39" t="s">
        <v>130</v>
      </c>
      <c r="J85" s="39" t="s">
        <v>131</v>
      </c>
      <c r="K85" s="38">
        <v>27667.58053</v>
      </c>
      <c r="L85" s="38"/>
      <c r="M85" s="39">
        <v>288438.0</v>
      </c>
      <c r="N85" s="38"/>
      <c r="O85" s="41"/>
      <c r="P85" s="38"/>
      <c r="Q85" s="8"/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0"/>
    <col customWidth="1" min="2" max="2" width="38.0"/>
    <col customWidth="1" min="3" max="3" width="37.0"/>
    <col customWidth="1" min="4" max="26" width="8.0"/>
  </cols>
  <sheetData>
    <row r="1" ht="12.75" customHeight="1">
      <c r="A1" s="42" t="s">
        <v>132</v>
      </c>
      <c r="B1" s="43"/>
      <c r="C1" s="43"/>
      <c r="D1" s="43"/>
      <c r="E1" s="43"/>
      <c r="F1" s="44"/>
    </row>
    <row r="2" ht="12.75" customHeight="1">
      <c r="A2" s="45" t="s">
        <v>133</v>
      </c>
      <c r="B2" s="45" t="s">
        <v>134</v>
      </c>
      <c r="C2" s="45" t="s">
        <v>135</v>
      </c>
      <c r="D2" s="45" t="s">
        <v>136</v>
      </c>
      <c r="E2" s="45" t="s">
        <v>137</v>
      </c>
      <c r="F2" s="45" t="s">
        <v>138</v>
      </c>
    </row>
    <row r="3" ht="12.75" customHeight="1">
      <c r="A3" s="46" t="s">
        <v>139</v>
      </c>
      <c r="B3" s="46" t="s">
        <v>140</v>
      </c>
      <c r="C3" s="46" t="s">
        <v>141</v>
      </c>
      <c r="D3" s="46" t="s">
        <v>142</v>
      </c>
      <c r="E3" s="46" t="s">
        <v>143</v>
      </c>
      <c r="F3" s="46" t="s">
        <v>144</v>
      </c>
    </row>
    <row r="4" ht="12.75" customHeight="1"/>
    <row r="5" ht="12.75" customHeight="1">
      <c r="A5" s="42" t="s">
        <v>145</v>
      </c>
      <c r="B5" s="44"/>
      <c r="C5" s="42" t="s">
        <v>146</v>
      </c>
      <c r="D5" s="43"/>
      <c r="E5" s="43"/>
      <c r="F5" s="43"/>
      <c r="G5" s="43"/>
      <c r="H5" s="43"/>
      <c r="I5" s="43"/>
      <c r="J5" s="43"/>
      <c r="K5" s="43"/>
      <c r="L5" s="43"/>
      <c r="M5" s="44"/>
    </row>
    <row r="6" ht="12.75" customHeight="1">
      <c r="A6" s="45" t="s">
        <v>133</v>
      </c>
      <c r="B6" s="45" t="s">
        <v>147</v>
      </c>
      <c r="C6" s="45" t="s">
        <v>148</v>
      </c>
      <c r="D6" s="45" t="s">
        <v>149</v>
      </c>
      <c r="E6" s="45" t="s">
        <v>150</v>
      </c>
      <c r="F6" s="45" t="s">
        <v>151</v>
      </c>
      <c r="G6" s="45" t="s">
        <v>152</v>
      </c>
      <c r="H6" s="45" t="s">
        <v>153</v>
      </c>
      <c r="I6" s="45" t="s">
        <v>154</v>
      </c>
      <c r="J6" s="45" t="s">
        <v>155</v>
      </c>
      <c r="K6" s="45" t="s">
        <v>156</v>
      </c>
      <c r="L6" s="45" t="s">
        <v>157</v>
      </c>
      <c r="M6" s="45" t="s">
        <v>158</v>
      </c>
    </row>
    <row r="7" ht="12.75" customHeight="1">
      <c r="A7" s="46" t="s">
        <v>159</v>
      </c>
      <c r="B7" s="46" t="s">
        <v>160</v>
      </c>
      <c r="C7" s="46" t="s">
        <v>95</v>
      </c>
      <c r="D7" s="46" t="s">
        <v>161</v>
      </c>
      <c r="E7" s="46" t="s">
        <v>88</v>
      </c>
      <c r="F7" s="46" t="s">
        <v>162</v>
      </c>
      <c r="G7" s="46" t="s">
        <v>163</v>
      </c>
      <c r="H7" s="46" t="s">
        <v>164</v>
      </c>
      <c r="I7" s="46" t="s">
        <v>165</v>
      </c>
      <c r="J7" s="46" t="s">
        <v>166</v>
      </c>
      <c r="K7" s="46" t="s">
        <v>167</v>
      </c>
      <c r="L7" s="46" t="s">
        <v>168</v>
      </c>
      <c r="M7" s="46" t="s">
        <v>169</v>
      </c>
    </row>
    <row r="8" ht="12.75" customHeight="1">
      <c r="A8" s="46" t="s">
        <v>170</v>
      </c>
      <c r="B8" s="46" t="s">
        <v>171</v>
      </c>
      <c r="C8" s="46" t="s">
        <v>172</v>
      </c>
      <c r="D8" s="46" t="s">
        <v>173</v>
      </c>
      <c r="E8" s="46" t="s">
        <v>174</v>
      </c>
      <c r="F8" s="46" t="s">
        <v>175</v>
      </c>
      <c r="G8" s="46" t="s">
        <v>176</v>
      </c>
      <c r="H8" s="46" t="s">
        <v>177</v>
      </c>
      <c r="I8" s="46" t="s">
        <v>178</v>
      </c>
      <c r="J8" s="46" t="s">
        <v>179</v>
      </c>
      <c r="K8" s="46" t="s">
        <v>179</v>
      </c>
      <c r="L8" s="46" t="s">
        <v>180</v>
      </c>
      <c r="M8" s="46" t="s">
        <v>178</v>
      </c>
    </row>
    <row r="9" ht="12.75" customHeight="1">
      <c r="A9" s="46" t="s">
        <v>181</v>
      </c>
      <c r="B9" s="46" t="s">
        <v>76</v>
      </c>
      <c r="C9" s="46" t="s">
        <v>182</v>
      </c>
      <c r="D9" s="46" t="s">
        <v>183</v>
      </c>
      <c r="E9" s="46" t="s">
        <v>184</v>
      </c>
      <c r="F9" s="46" t="s">
        <v>184</v>
      </c>
      <c r="G9" s="46" t="s">
        <v>185</v>
      </c>
      <c r="H9" s="46" t="s">
        <v>186</v>
      </c>
      <c r="I9" s="46" t="s">
        <v>187</v>
      </c>
      <c r="J9" s="46" t="s">
        <v>188</v>
      </c>
      <c r="K9" s="46" t="s">
        <v>189</v>
      </c>
      <c r="L9" s="46" t="s">
        <v>187</v>
      </c>
      <c r="M9" s="46" t="s">
        <v>176</v>
      </c>
    </row>
    <row r="10" ht="12.75" customHeight="1">
      <c r="A10" s="46" t="s">
        <v>190</v>
      </c>
      <c r="B10" s="46" t="s">
        <v>191</v>
      </c>
      <c r="C10" s="46" t="s">
        <v>82</v>
      </c>
      <c r="D10" s="46" t="s">
        <v>88</v>
      </c>
      <c r="E10" s="46" t="s">
        <v>95</v>
      </c>
      <c r="F10" s="46" t="s">
        <v>102</v>
      </c>
      <c r="G10" s="46" t="s">
        <v>109</v>
      </c>
      <c r="H10" s="46" t="s">
        <v>112</v>
      </c>
      <c r="I10" s="46" t="s">
        <v>117</v>
      </c>
      <c r="J10" s="46" t="s">
        <v>122</v>
      </c>
      <c r="K10" s="46" t="s">
        <v>126</v>
      </c>
      <c r="L10" s="46" t="s">
        <v>129</v>
      </c>
      <c r="M10" s="46" t="s">
        <v>192</v>
      </c>
    </row>
    <row r="11" ht="12.75" customHeight="1"/>
    <row r="12" ht="12.75" customHeight="1">
      <c r="C12" s="47" t="str">
        <f>C7</f>
        <v>39.8</v>
      </c>
      <c r="D12" s="47" t="str">
        <f>C8</f>
        <v>11.8</v>
      </c>
      <c r="E12" s="47" t="str">
        <f>C9</f>
        <v>10.1</v>
      </c>
      <c r="F12" s="47" t="str">
        <f>C10</f>
        <v>38.3</v>
      </c>
    </row>
    <row r="13" ht="12.75" customHeight="1">
      <c r="C13" s="47" t="str">
        <f>D7</f>
        <v>39.2</v>
      </c>
      <c r="D13" s="47" t="str">
        <f>D8</f>
        <v>11.5</v>
      </c>
      <c r="E13" s="47" t="str">
        <f>D9</f>
        <v>9.9</v>
      </c>
      <c r="F13" s="47" t="str">
        <f>D10</f>
        <v>39.3</v>
      </c>
    </row>
    <row r="14" ht="12.75" customHeight="1">
      <c r="C14" s="47" t="str">
        <f>E7</f>
        <v>39.3</v>
      </c>
      <c r="D14" s="47" t="str">
        <f>E8</f>
        <v>11.4</v>
      </c>
      <c r="E14" s="47" t="str">
        <f>E9</f>
        <v>9.3</v>
      </c>
      <c r="F14" s="47" t="str">
        <f>E10</f>
        <v>39.8</v>
      </c>
    </row>
    <row r="15" ht="12.75" customHeight="1">
      <c r="C15" s="47" t="str">
        <f>F7</f>
        <v>39.4</v>
      </c>
      <c r="D15" s="47" t="str">
        <f>F8</f>
        <v>11</v>
      </c>
      <c r="E15" s="47" t="str">
        <f>F9</f>
        <v>9.3</v>
      </c>
      <c r="F15" s="47" t="str">
        <f>F10</f>
        <v>40.2</v>
      </c>
    </row>
    <row r="16" ht="12.75" customHeight="1">
      <c r="C16" s="47" t="str">
        <f>G7</f>
        <v>39</v>
      </c>
      <c r="D16" s="47" t="str">
        <f>G8</f>
        <v>11.2</v>
      </c>
      <c r="E16" s="47" t="str">
        <f>G9</f>
        <v>9.4</v>
      </c>
      <c r="F16" s="47" t="str">
        <f>G10</f>
        <v>40.4</v>
      </c>
    </row>
    <row r="17" ht="12.75" customHeight="1">
      <c r="C17" s="47" t="str">
        <f>H7</f>
        <v>38</v>
      </c>
      <c r="D17" s="47" t="str">
        <f>H8</f>
        <v>11.3</v>
      </c>
      <c r="E17" s="47" t="str">
        <f>H9</f>
        <v>9.8</v>
      </c>
      <c r="F17" s="47" t="str">
        <f>H10</f>
        <v>40.8</v>
      </c>
    </row>
    <row r="18" ht="12.75" customHeight="1">
      <c r="C18" s="47" t="str">
        <f>I7</f>
        <v>35.1</v>
      </c>
      <c r="D18" s="47" t="str">
        <f>I8</f>
        <v>11.7</v>
      </c>
      <c r="E18" s="47" t="str">
        <f>I9</f>
        <v>10.8</v>
      </c>
      <c r="F18" s="47" t="str">
        <f>I10</f>
        <v>42.2</v>
      </c>
    </row>
    <row r="19" ht="12.75" customHeight="1">
      <c r="C19" s="47" t="str">
        <f>J7</f>
        <v>34.4</v>
      </c>
      <c r="D19" s="47" t="str">
        <f>J8</f>
        <v>12</v>
      </c>
      <c r="E19" s="47" t="str">
        <f>J9</f>
        <v>10.4</v>
      </c>
      <c r="F19" s="47" t="str">
        <f>J10</f>
        <v>43.1</v>
      </c>
    </row>
    <row r="20" ht="12.75" customHeight="1">
      <c r="C20" s="47" t="str">
        <f>K7</f>
        <v>32.5</v>
      </c>
      <c r="D20" s="47" t="str">
        <f>K8</f>
        <v>12</v>
      </c>
      <c r="E20" s="47" t="str">
        <f>K9</f>
        <v>10.5</v>
      </c>
      <c r="F20" s="47" t="str">
        <f>K10</f>
        <v>44.9</v>
      </c>
    </row>
    <row r="21" ht="12.75" customHeight="1">
      <c r="C21" s="47" t="str">
        <f>L7</f>
        <v>31.3</v>
      </c>
      <c r="D21" s="47" t="str">
        <f>L8</f>
        <v>12.1</v>
      </c>
      <c r="E21" s="47" t="str">
        <f>L9</f>
        <v>10.8</v>
      </c>
      <c r="F21" s="47" t="str">
        <f>L10</f>
        <v>45.7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1:F1"/>
    <mergeCell ref="A5:B5"/>
    <mergeCell ref="C5:M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2023-12-20T17:13:31Z</dcterms:created>
  <dc:creator>Administrateur</dc:creator>
</cp:coreProperties>
</file>