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iXin\Documents\FYP\Thriving-Stones-Project\metrics\"/>
    </mc:Choice>
  </mc:AlternateContent>
  <xr:revisionPtr revIDLastSave="0" documentId="13_ncr:1_{65CAA265-71E1-4B70-AE90-B8C61F476CA7}" xr6:coauthVersionLast="34" xr6:coauthVersionMax="34" xr10:uidLastSave="{00000000-0000-0000-0000-000000000000}"/>
  <bookViews>
    <workbookView xWindow="360" yWindow="30" windowWidth="25760" windowHeight="11600" activeTab="1" xr2:uid="{00000000-000D-0000-FFFF-FFFF00000000}"/>
  </bookViews>
  <sheets>
    <sheet name="Bug Metrics" sheetId="1" r:id="rId1"/>
    <sheet name="Bug Log" sheetId="2" r:id="rId2"/>
  </sheets>
  <calcPr calcId="179021"/>
</workbook>
</file>

<file path=xl/calcChain.xml><?xml version="1.0" encoding="utf-8"?>
<calcChain xmlns="http://schemas.openxmlformats.org/spreadsheetml/2006/main">
  <c r="F19" i="1" l="1"/>
  <c r="E19" i="1"/>
  <c r="D19" i="1"/>
  <c r="C19" i="1"/>
</calcChain>
</file>

<file path=xl/sharedStrings.xml><?xml version="1.0" encoding="utf-8"?>
<sst xmlns="http://schemas.openxmlformats.org/spreadsheetml/2006/main" count="93" uniqueCount="65">
  <si>
    <t>BUG METRICS</t>
  </si>
  <si>
    <t>Iteration</t>
  </si>
  <si>
    <t>Number of Bugs</t>
  </si>
  <si>
    <t>Number of Low Impact Bugs</t>
  </si>
  <si>
    <t>Number of High Impact Bugs</t>
  </si>
  <si>
    <t>Number of Critical Impact Bugs</t>
  </si>
  <si>
    <t>Bug Metrics</t>
  </si>
  <si>
    <t>Action Taken</t>
  </si>
  <si>
    <t>Total</t>
  </si>
  <si>
    <t>Points Calculation : 1 x num(low) + num(high) + 10 x num(critical)</t>
  </si>
  <si>
    <t>Severity</t>
  </si>
  <si>
    <t>Description</t>
  </si>
  <si>
    <t>No.</t>
  </si>
  <si>
    <t>Git Commit ID</t>
  </si>
  <si>
    <t>Function</t>
  </si>
  <si>
    <t>Bug Metric Cause</t>
  </si>
  <si>
    <t>Date Found</t>
  </si>
  <si>
    <t>By Who?</t>
  </si>
  <si>
    <t xml:space="preserve">Date Solved </t>
  </si>
  <si>
    <t>Impact Score</t>
  </si>
  <si>
    <t>Status</t>
  </si>
  <si>
    <t>Mitigation Plan Implemented</t>
  </si>
  <si>
    <t>Points accumulated per iteration</t>
  </si>
  <si>
    <t>NA</t>
  </si>
  <si>
    <t>e94ff6c1c40151d7251a2711aeb1074123a5ac87</t>
  </si>
  <si>
    <t>Login (App)</t>
  </si>
  <si>
    <t>The user with the correct email address is unable to login to the app</t>
  </si>
  <si>
    <t>The username was retrieved from the database and validated against the input email address instead</t>
  </si>
  <si>
    <t>17 Jul 2018</t>
  </si>
  <si>
    <t>Hui Xin</t>
  </si>
  <si>
    <t>18 Jul 2018</t>
  </si>
  <si>
    <t>Time taken (h)</t>
  </si>
  <si>
    <t>High</t>
  </si>
  <si>
    <t>Resolved</t>
  </si>
  <si>
    <t>Retrieve the email field from the database instead for validation of email input</t>
  </si>
  <si>
    <t>Error Message was not displayed incorrectly</t>
  </si>
  <si>
    <t>The error message displayed does not reflect whether the error lies in the password or email</t>
  </si>
  <si>
    <t>Low</t>
  </si>
  <si>
    <t>Correct the error messages displayed to be more specific</t>
  </si>
  <si>
    <t>e226865b38512973bb3a9b5f5e5a3d36ca7f1730</t>
  </si>
  <si>
    <t>Sign Ups (Web)</t>
  </si>
  <si>
    <t>There is no validation of duplicate student</t>
  </si>
  <si>
    <t>Thet Thet Yee</t>
  </si>
  <si>
    <t>Retrieve Student from database using studentID, if Student not exists then create a student, else display error message</t>
  </si>
  <si>
    <t xml:space="preserve"> When the admin enter studentID which exists in database, the admin still be able to overwrite the existing record in the database</t>
  </si>
  <si>
    <t>When the admin enter invalid student data input, the admin still be able to create new student in database</t>
  </si>
  <si>
    <t>Create all necessary validation methods with corresponding error messages</t>
  </si>
  <si>
    <t>There is no validation for student data inputs (StudentID, Phone number, age, gender, reqAmt, etc)</t>
  </si>
  <si>
    <t>Create Tutor (Web)</t>
  </si>
  <si>
    <t>Tutor created is not reflected in the database</t>
  </si>
  <si>
    <t>Wrong method used to store objects in database (SetValueAsync instead of SetValue)</t>
  </si>
  <si>
    <t>Shawn</t>
  </si>
  <si>
    <t>Changed to method used in TutorDAO.</t>
  </si>
  <si>
    <t>21094817ecc3a115a2307add56ff0c9213551fdd</t>
  </si>
  <si>
    <t>Tutor created is not reflected in the database (after adding in validation)</t>
  </si>
  <si>
    <t>8a7136c020a39d26976638658563e64f16ac38b3</t>
  </si>
  <si>
    <t>Errors in regex that caused validation error</t>
  </si>
  <si>
    <t>Resolved regex error</t>
  </si>
  <si>
    <t>As the bugs were found during the testing sessions, we fixed it during the designated bug fixing sessions before proceeding on with the other tasks</t>
  </si>
  <si>
    <t>a1171e265566f2979ce323ba65d73b4ea24b24a2</t>
  </si>
  <si>
    <t>Reset Password</t>
  </si>
  <si>
    <t>Unable to retrieve the correct user from the database</t>
  </si>
  <si>
    <t>Error in the retrieval method for tutors</t>
  </si>
  <si>
    <t>Zang Yu</t>
  </si>
  <si>
    <t>Corrected the retrieval method by modifying the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</si>
</sst>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</patternFill>
    </fill>
    <fill>
      <patternFill patternType="solid">
        <fgColor rgb="FFFF33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0" xfId="0" applyFill="1"/>
    <xf numFmtId="0" fontId="9" fillId="0" borderId="0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8" fillId="2" borderId="1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2" xfId="0" applyFont="1" applyBorder="1" applyAlignment="1">
      <alignment horizontal="center" wrapText="1"/>
    </xf>
    <xf numFmtId="164" fontId="10" fillId="0" borderId="1" xfId="0" applyNumberFormat="1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1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15" fontId="10" fillId="0" borderId="1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164" fontId="10" fillId="0" borderId="4" xfId="0" applyNumberFormat="1" applyFont="1" applyBorder="1" applyAlignment="1">
      <alignment horizont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top" wrapText="1"/>
    </xf>
    <xf numFmtId="0" fontId="0" fillId="0" borderId="12" xfId="0" applyFill="1" applyBorder="1" applyAlignment="1">
      <alignment horizontal="center" wrapText="1"/>
    </xf>
    <xf numFmtId="0" fontId="11" fillId="0" borderId="12" xfId="0" applyFont="1" applyBorder="1" applyAlignment="1">
      <alignment horizontal="center" wrapText="1"/>
    </xf>
    <xf numFmtId="0" fontId="11" fillId="0" borderId="12" xfId="0" applyFont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190500</xdr:rowOff>
    </xdr:from>
    <xdr:to>
      <xdr:col>6</xdr:col>
      <xdr:colOff>9525</xdr:colOff>
      <xdr:row>28</xdr:row>
      <xdr:rowOff>140970</xdr:rowOff>
    </xdr:to>
    <xdr:pic>
      <xdr:nvPicPr>
        <xdr:cNvPr id="2" name="table" descr="xl/media/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6629400"/>
          <a:ext cx="5695950" cy="138112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609600</xdr:colOff>
      <xdr:row>30</xdr:row>
      <xdr:rowOff>0</xdr:rowOff>
    </xdr:from>
    <xdr:to>
      <xdr:col>6</xdr:col>
      <xdr:colOff>9525</xdr:colOff>
      <xdr:row>34</xdr:row>
      <xdr:rowOff>145416</xdr:rowOff>
    </xdr:to>
    <xdr:pic>
      <xdr:nvPicPr>
        <xdr:cNvPr id="3" name="table" descr="xl/media/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0" y="8229600"/>
          <a:ext cx="5772150" cy="885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27"/>
  <sheetViews>
    <sheetView topLeftCell="A6" zoomScale="126" workbookViewId="0">
      <selection activeCell="H10" sqref="H10:K10"/>
    </sheetView>
  </sheetViews>
  <sheetFormatPr defaultRowHeight="14.5" x14ac:dyDescent="0.35"/>
  <cols>
    <col min="3" max="3" width="13.54296875" customWidth="1"/>
    <col min="4" max="4" width="16.54296875" customWidth="1"/>
    <col min="5" max="5" width="17.54296875" customWidth="1"/>
    <col min="6" max="6" width="18" customWidth="1"/>
  </cols>
  <sheetData>
    <row r="3" spans="2:11" ht="15" customHeight="1" x14ac:dyDescent="0.35">
      <c r="B3" s="59" t="s">
        <v>0</v>
      </c>
      <c r="C3" s="59"/>
      <c r="D3" s="59"/>
      <c r="E3" s="59"/>
      <c r="F3" s="59"/>
      <c r="G3" s="59"/>
      <c r="H3" s="59"/>
      <c r="I3" s="59"/>
      <c r="J3" s="59"/>
      <c r="K3" s="59"/>
    </row>
    <row r="4" spans="2:11" x14ac:dyDescent="0.35">
      <c r="B4" s="59"/>
      <c r="C4" s="59"/>
      <c r="D4" s="59"/>
      <c r="E4" s="59"/>
      <c r="F4" s="59"/>
      <c r="G4" s="59"/>
      <c r="H4" s="59"/>
      <c r="I4" s="59"/>
      <c r="J4" s="59"/>
      <c r="K4" s="59"/>
    </row>
    <row r="5" spans="2:11" x14ac:dyDescent="0.35">
      <c r="B5" s="59"/>
      <c r="C5" s="59"/>
      <c r="D5" s="59"/>
      <c r="E5" s="59"/>
      <c r="F5" s="59"/>
      <c r="G5" s="59"/>
      <c r="H5" s="59"/>
      <c r="I5" s="59"/>
      <c r="J5" s="59"/>
      <c r="K5" s="59"/>
    </row>
    <row r="6" spans="2:11" x14ac:dyDescent="0.35">
      <c r="B6" s="60" t="s">
        <v>1</v>
      </c>
      <c r="C6" s="62" t="s">
        <v>2</v>
      </c>
      <c r="D6" s="64" t="s">
        <v>3</v>
      </c>
      <c r="E6" s="64" t="s">
        <v>4</v>
      </c>
      <c r="F6" s="64" t="s">
        <v>5</v>
      </c>
      <c r="G6" s="64" t="s">
        <v>6</v>
      </c>
      <c r="H6" s="62" t="s">
        <v>21</v>
      </c>
      <c r="I6" s="63"/>
      <c r="J6" s="63"/>
      <c r="K6" s="63"/>
    </row>
    <row r="7" spans="2:11" x14ac:dyDescent="0.35">
      <c r="B7" s="61"/>
      <c r="C7" s="63"/>
      <c r="D7" s="64"/>
      <c r="E7" s="64"/>
      <c r="F7" s="64"/>
      <c r="G7" s="65"/>
      <c r="H7" s="63"/>
      <c r="I7" s="63"/>
      <c r="J7" s="63"/>
      <c r="K7" s="63"/>
    </row>
    <row r="8" spans="2:11" x14ac:dyDescent="0.35">
      <c r="B8" s="33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66" t="s">
        <v>23</v>
      </c>
      <c r="I8" s="67"/>
      <c r="J8" s="67"/>
      <c r="K8" s="68"/>
    </row>
    <row r="9" spans="2:11" ht="68.5" customHeight="1" x14ac:dyDescent="0.35">
      <c r="B9" s="33">
        <v>2</v>
      </c>
      <c r="C9" s="1">
        <v>6</v>
      </c>
      <c r="D9" s="1">
        <v>2</v>
      </c>
      <c r="E9" s="1">
        <v>4</v>
      </c>
      <c r="F9" s="1">
        <v>0</v>
      </c>
      <c r="G9" s="1">
        <v>22</v>
      </c>
      <c r="H9" s="69" t="s">
        <v>58</v>
      </c>
      <c r="I9" s="70"/>
      <c r="J9" s="70"/>
      <c r="K9" s="71"/>
    </row>
    <row r="10" spans="2:11" ht="30" customHeight="1" x14ac:dyDescent="0.35">
      <c r="B10" s="33">
        <v>3</v>
      </c>
      <c r="C10" s="1"/>
      <c r="D10" s="1"/>
      <c r="E10" s="1"/>
      <c r="F10" s="1"/>
      <c r="G10" s="1"/>
      <c r="H10" s="72"/>
      <c r="I10" s="73"/>
      <c r="J10" s="73"/>
      <c r="K10" s="74"/>
    </row>
    <row r="11" spans="2:11" ht="29.25" customHeight="1" x14ac:dyDescent="0.35">
      <c r="B11" s="33">
        <v>4</v>
      </c>
      <c r="C11" s="1"/>
      <c r="D11" s="1"/>
      <c r="E11" s="1"/>
      <c r="F11" s="1"/>
      <c r="G11" s="1"/>
      <c r="H11" s="72"/>
      <c r="I11" s="73"/>
      <c r="J11" s="73"/>
      <c r="K11" s="74"/>
    </row>
    <row r="12" spans="2:11" ht="80.25" customHeight="1" x14ac:dyDescent="0.35">
      <c r="B12" s="33">
        <v>5</v>
      </c>
      <c r="C12" s="1"/>
      <c r="D12" s="1"/>
      <c r="E12" s="1"/>
      <c r="F12" s="1"/>
      <c r="G12" s="1"/>
      <c r="H12" s="72"/>
      <c r="I12" s="67"/>
      <c r="J12" s="67"/>
      <c r="K12" s="68"/>
    </row>
    <row r="13" spans="2:11" x14ac:dyDescent="0.35">
      <c r="B13" s="33">
        <v>6</v>
      </c>
      <c r="C13" s="1"/>
      <c r="D13" s="1"/>
      <c r="E13" s="1"/>
      <c r="F13" s="1"/>
      <c r="G13" s="1"/>
      <c r="H13" s="66"/>
      <c r="I13" s="67"/>
      <c r="J13" s="67"/>
      <c r="K13" s="68"/>
    </row>
    <row r="14" spans="2:11" x14ac:dyDescent="0.35">
      <c r="B14" s="33">
        <v>7</v>
      </c>
      <c r="C14" s="1"/>
      <c r="D14" s="1"/>
      <c r="E14" s="1"/>
      <c r="F14" s="1"/>
      <c r="G14" s="1"/>
      <c r="H14" s="66"/>
      <c r="I14" s="67"/>
      <c r="J14" s="67"/>
      <c r="K14" s="68"/>
    </row>
    <row r="15" spans="2:11" ht="30" customHeight="1" x14ac:dyDescent="0.35">
      <c r="B15" s="33">
        <v>8</v>
      </c>
      <c r="C15" s="1"/>
      <c r="D15" s="1"/>
      <c r="E15" s="1"/>
      <c r="F15" s="1"/>
      <c r="G15" s="1"/>
      <c r="H15" s="72"/>
      <c r="I15" s="73"/>
      <c r="J15" s="73"/>
      <c r="K15" s="74"/>
    </row>
    <row r="16" spans="2:11" ht="29.25" customHeight="1" x14ac:dyDescent="0.35">
      <c r="B16" s="33">
        <v>9</v>
      </c>
      <c r="C16" s="1"/>
      <c r="D16" s="1"/>
      <c r="E16" s="1"/>
      <c r="F16" s="1"/>
      <c r="G16" s="1"/>
      <c r="H16" s="72"/>
      <c r="I16" s="73"/>
      <c r="J16" s="73"/>
      <c r="K16" s="74"/>
    </row>
    <row r="17" spans="1:11" ht="29.25" customHeight="1" x14ac:dyDescent="0.35">
      <c r="B17" s="33">
        <v>10</v>
      </c>
      <c r="C17" s="1"/>
      <c r="D17" s="1"/>
      <c r="E17" s="1"/>
      <c r="F17" s="1"/>
      <c r="G17" s="1"/>
      <c r="H17" s="22"/>
      <c r="I17" s="23"/>
      <c r="J17" s="23"/>
      <c r="K17" s="24"/>
    </row>
    <row r="18" spans="1:11" ht="80.25" customHeight="1" x14ac:dyDescent="0.35">
      <c r="B18" s="33">
        <v>11</v>
      </c>
      <c r="C18" s="1"/>
      <c r="D18" s="1"/>
      <c r="E18" s="1"/>
      <c r="F18" s="1"/>
      <c r="G18" s="1"/>
      <c r="H18" s="72"/>
      <c r="I18" s="67"/>
      <c r="J18" s="67"/>
      <c r="K18" s="68"/>
    </row>
    <row r="19" spans="1:11" x14ac:dyDescent="0.35">
      <c r="B19" s="33" t="s">
        <v>8</v>
      </c>
      <c r="C19" s="1">
        <f>SUM(C13:C18)</f>
        <v>0</v>
      </c>
      <c r="D19" s="1">
        <f>SUM(D13:D18)</f>
        <v>0</v>
      </c>
      <c r="E19" s="1">
        <f>SUM(E13:E18)</f>
        <v>0</v>
      </c>
      <c r="F19" s="1">
        <f>SUM(F13:F18)</f>
        <v>0</v>
      </c>
      <c r="G19" s="2"/>
    </row>
    <row r="21" spans="1:11" x14ac:dyDescent="0.35">
      <c r="B21" s="75" t="s">
        <v>9</v>
      </c>
      <c r="C21" s="76"/>
      <c r="D21" s="76"/>
      <c r="E21" s="76"/>
      <c r="F21" s="77"/>
    </row>
    <row r="23" spans="1:11" x14ac:dyDescent="0.35">
      <c r="A23" s="3"/>
      <c r="B23" s="4"/>
      <c r="C23" s="5"/>
      <c r="D23" s="4"/>
      <c r="E23" s="5"/>
      <c r="F23" s="5"/>
      <c r="G23" s="3"/>
    </row>
    <row r="24" spans="1:11" x14ac:dyDescent="0.35">
      <c r="A24" s="3"/>
      <c r="B24" s="6"/>
      <c r="C24" s="6"/>
      <c r="D24" s="7"/>
      <c r="E24" s="7"/>
      <c r="F24" s="7"/>
      <c r="G24" s="3"/>
    </row>
    <row r="25" spans="1:11" x14ac:dyDescent="0.35">
      <c r="A25" s="3"/>
      <c r="B25" s="6"/>
      <c r="C25" s="6"/>
      <c r="D25" s="6"/>
      <c r="E25" s="6"/>
      <c r="F25" s="6"/>
      <c r="G25" s="3"/>
    </row>
    <row r="26" spans="1:11" x14ac:dyDescent="0.35">
      <c r="A26" s="3"/>
      <c r="B26" s="6"/>
      <c r="C26" s="6"/>
      <c r="D26" s="8"/>
      <c r="E26" s="8"/>
      <c r="F26" s="8"/>
      <c r="G26" s="3"/>
    </row>
    <row r="27" spans="1:11" x14ac:dyDescent="0.35">
      <c r="A27" s="9"/>
      <c r="B27" s="9"/>
      <c r="C27" s="9"/>
      <c r="D27" s="9"/>
      <c r="E27" s="9"/>
      <c r="F27" s="9"/>
      <c r="G27" s="9"/>
    </row>
  </sheetData>
  <mergeCells count="19">
    <mergeCell ref="B21:F21"/>
    <mergeCell ref="H13:K13"/>
    <mergeCell ref="H14:K14"/>
    <mergeCell ref="H15:K15"/>
    <mergeCell ref="H16:K16"/>
    <mergeCell ref="H18:K18"/>
    <mergeCell ref="H8:K8"/>
    <mergeCell ref="H9:K9"/>
    <mergeCell ref="H10:K10"/>
    <mergeCell ref="H11:K11"/>
    <mergeCell ref="H12:K12"/>
    <mergeCell ref="B3:K5"/>
    <mergeCell ref="B6:B7"/>
    <mergeCell ref="C6:C7"/>
    <mergeCell ref="D6:D7"/>
    <mergeCell ref="E6:E7"/>
    <mergeCell ref="F6:F7"/>
    <mergeCell ref="G6:G7"/>
    <mergeCell ref="H6:K7"/>
  </mergeCells>
  <phoneticPr fontId="4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1"/>
  <sheetViews>
    <sheetView tabSelected="1" topLeftCell="F4" zoomScale="80" zoomScaleNormal="80" workbookViewId="0">
      <selection activeCell="O9" sqref="O9"/>
    </sheetView>
  </sheetViews>
  <sheetFormatPr defaultColWidth="8.81640625" defaultRowHeight="14.65" customHeight="1" x14ac:dyDescent="0.35"/>
  <cols>
    <col min="1" max="1" width="9.1796875" style="12" customWidth="1"/>
    <col min="2" max="2" width="8.81640625" style="27" customWidth="1"/>
    <col min="3" max="3" width="20.81640625" style="21" customWidth="1"/>
    <col min="4" max="4" width="22.54296875" style="11" customWidth="1"/>
    <col min="5" max="5" width="48" style="13" customWidth="1"/>
    <col min="6" max="6" width="65.1796875" style="11" customWidth="1"/>
    <col min="7" max="7" width="13.54296875" style="12" customWidth="1"/>
    <col min="8" max="8" width="16.81640625" style="14" customWidth="1"/>
    <col min="9" max="10" width="13.54296875" style="14" customWidth="1"/>
    <col min="11" max="12" width="8.81640625" style="11" customWidth="1"/>
    <col min="13" max="13" width="13.54296875" style="14" customWidth="1"/>
    <col min="14" max="14" width="11.26953125" style="11" customWidth="1"/>
    <col min="15" max="15" width="25.54296875" style="15" customWidth="1"/>
    <col min="16" max="16" width="8.81640625" style="11" customWidth="1"/>
    <col min="17" max="16384" width="8.81640625" style="11"/>
  </cols>
  <sheetData>
    <row r="1" spans="1:16" ht="43.5" x14ac:dyDescent="0.35">
      <c r="A1" s="28" t="s">
        <v>12</v>
      </c>
      <c r="B1" s="29" t="s">
        <v>1</v>
      </c>
      <c r="C1" s="29" t="s">
        <v>13</v>
      </c>
      <c r="D1" s="30" t="s">
        <v>14</v>
      </c>
      <c r="E1" s="31" t="s">
        <v>11</v>
      </c>
      <c r="F1" s="31" t="s">
        <v>15</v>
      </c>
      <c r="G1" s="32" t="s">
        <v>16</v>
      </c>
      <c r="H1" s="31" t="s">
        <v>17</v>
      </c>
      <c r="I1" s="31" t="s">
        <v>18</v>
      </c>
      <c r="J1" s="31" t="s">
        <v>31</v>
      </c>
      <c r="K1" s="31" t="s">
        <v>10</v>
      </c>
      <c r="L1" s="31" t="s">
        <v>19</v>
      </c>
      <c r="M1" s="32" t="s">
        <v>22</v>
      </c>
      <c r="N1" s="32" t="s">
        <v>20</v>
      </c>
      <c r="O1" s="31" t="s">
        <v>7</v>
      </c>
      <c r="P1" s="10"/>
    </row>
    <row r="2" spans="1:16" s="19" customFormat="1" ht="45" customHeight="1" x14ac:dyDescent="0.35">
      <c r="A2" s="39">
        <v>1</v>
      </c>
      <c r="B2" s="18">
        <v>2</v>
      </c>
      <c r="C2" s="17" t="s">
        <v>24</v>
      </c>
      <c r="D2" s="18" t="s">
        <v>25</v>
      </c>
      <c r="E2" s="18" t="s">
        <v>26</v>
      </c>
      <c r="F2" s="18" t="s">
        <v>27</v>
      </c>
      <c r="G2" s="49" t="s">
        <v>28</v>
      </c>
      <c r="H2" s="18" t="s">
        <v>29</v>
      </c>
      <c r="I2" s="18" t="s">
        <v>30</v>
      </c>
      <c r="J2" s="18">
        <v>1</v>
      </c>
      <c r="K2" s="18" t="s">
        <v>32</v>
      </c>
      <c r="L2" s="18">
        <v>5</v>
      </c>
      <c r="M2" s="18">
        <v>5</v>
      </c>
      <c r="N2" s="18" t="s">
        <v>33</v>
      </c>
      <c r="O2" s="18" t="s">
        <v>34</v>
      </c>
    </row>
    <row r="3" spans="1:16" s="19" customFormat="1" ht="43.5" x14ac:dyDescent="0.35">
      <c r="A3" s="39">
        <v>2</v>
      </c>
      <c r="B3" s="18">
        <v>2</v>
      </c>
      <c r="C3" s="20" t="s">
        <v>24</v>
      </c>
      <c r="D3" s="18" t="s">
        <v>25</v>
      </c>
      <c r="E3" s="18" t="s">
        <v>35</v>
      </c>
      <c r="F3" s="18" t="s">
        <v>36</v>
      </c>
      <c r="G3" s="49" t="s">
        <v>28</v>
      </c>
      <c r="H3" s="18" t="s">
        <v>29</v>
      </c>
      <c r="I3" s="18" t="s">
        <v>30</v>
      </c>
      <c r="J3" s="18">
        <v>0.2</v>
      </c>
      <c r="K3" s="18" t="s">
        <v>37</v>
      </c>
      <c r="L3" s="18">
        <v>1</v>
      </c>
      <c r="M3" s="18">
        <v>6</v>
      </c>
      <c r="N3" s="18" t="s">
        <v>33</v>
      </c>
      <c r="O3" s="18" t="s">
        <v>38</v>
      </c>
    </row>
    <row r="4" spans="1:16" s="19" customFormat="1" ht="80.5" customHeight="1" x14ac:dyDescent="0.35">
      <c r="A4" s="39">
        <v>3</v>
      </c>
      <c r="B4" s="18">
        <v>2</v>
      </c>
      <c r="C4" s="47" t="s">
        <v>53</v>
      </c>
      <c r="D4" s="48" t="s">
        <v>48</v>
      </c>
      <c r="E4" s="48" t="s">
        <v>49</v>
      </c>
      <c r="F4" s="48" t="s">
        <v>50</v>
      </c>
      <c r="G4" s="49" t="s">
        <v>28</v>
      </c>
      <c r="H4" s="48" t="s">
        <v>51</v>
      </c>
      <c r="I4" s="41" t="s">
        <v>28</v>
      </c>
      <c r="J4" s="48">
        <v>0.5</v>
      </c>
      <c r="K4" s="48" t="s">
        <v>32</v>
      </c>
      <c r="L4" s="18">
        <v>5</v>
      </c>
      <c r="M4" s="18">
        <v>11</v>
      </c>
      <c r="N4" s="48" t="s">
        <v>33</v>
      </c>
      <c r="O4" s="48" t="s">
        <v>52</v>
      </c>
    </row>
    <row r="5" spans="1:16" s="42" customFormat="1" ht="72.5" x14ac:dyDescent="0.35">
      <c r="A5" s="39">
        <v>4</v>
      </c>
      <c r="B5" s="18">
        <v>2</v>
      </c>
      <c r="C5" s="34" t="s">
        <v>39</v>
      </c>
      <c r="D5" s="38" t="s">
        <v>40</v>
      </c>
      <c r="E5" s="38" t="s">
        <v>44</v>
      </c>
      <c r="F5" s="38" t="s">
        <v>41</v>
      </c>
      <c r="G5" s="49" t="s">
        <v>30</v>
      </c>
      <c r="H5" s="38" t="s">
        <v>42</v>
      </c>
      <c r="I5" s="18" t="s">
        <v>30</v>
      </c>
      <c r="J5" s="18">
        <v>0.2</v>
      </c>
      <c r="K5" s="38" t="s">
        <v>37</v>
      </c>
      <c r="L5" s="18">
        <v>1</v>
      </c>
      <c r="M5" s="18">
        <v>12</v>
      </c>
      <c r="N5" s="20" t="s">
        <v>33</v>
      </c>
      <c r="O5" s="20" t="s">
        <v>43</v>
      </c>
    </row>
    <row r="6" spans="1:16" s="19" customFormat="1" ht="77.25" customHeight="1" x14ac:dyDescent="0.35">
      <c r="A6" s="39">
        <v>5</v>
      </c>
      <c r="B6" s="18">
        <v>2</v>
      </c>
      <c r="C6" s="34" t="s">
        <v>39</v>
      </c>
      <c r="D6" s="38" t="s">
        <v>40</v>
      </c>
      <c r="E6" s="40" t="s">
        <v>45</v>
      </c>
      <c r="F6" s="38" t="s">
        <v>47</v>
      </c>
      <c r="G6" s="49" t="s">
        <v>30</v>
      </c>
      <c r="H6" s="38" t="s">
        <v>42</v>
      </c>
      <c r="I6" s="18" t="s">
        <v>30</v>
      </c>
      <c r="J6" s="18">
        <v>1.5</v>
      </c>
      <c r="K6" s="38" t="s">
        <v>32</v>
      </c>
      <c r="L6" s="18">
        <v>5</v>
      </c>
      <c r="M6" s="18">
        <v>17</v>
      </c>
      <c r="N6" s="20" t="s">
        <v>33</v>
      </c>
      <c r="O6" s="48" t="s">
        <v>46</v>
      </c>
    </row>
    <row r="7" spans="1:16" s="19" customFormat="1" ht="48.75" customHeight="1" x14ac:dyDescent="0.35">
      <c r="A7" s="39">
        <v>6</v>
      </c>
      <c r="B7" s="18">
        <v>2</v>
      </c>
      <c r="C7" s="34" t="s">
        <v>55</v>
      </c>
      <c r="D7" s="48" t="s">
        <v>48</v>
      </c>
      <c r="E7" s="48" t="s">
        <v>54</v>
      </c>
      <c r="F7" s="38" t="s">
        <v>56</v>
      </c>
      <c r="G7" s="50">
        <v>43300</v>
      </c>
      <c r="H7" s="48" t="s">
        <v>51</v>
      </c>
      <c r="I7" s="50">
        <v>43300</v>
      </c>
      <c r="J7" s="18">
        <v>1</v>
      </c>
      <c r="K7" s="38" t="s">
        <v>32</v>
      </c>
      <c r="L7" s="18">
        <v>5</v>
      </c>
      <c r="M7" s="18">
        <v>22</v>
      </c>
      <c r="N7" s="20" t="s">
        <v>33</v>
      </c>
      <c r="O7" s="20" t="s">
        <v>57</v>
      </c>
    </row>
    <row r="8" spans="1:16" ht="43.5" x14ac:dyDescent="0.35">
      <c r="A8" s="43">
        <v>7</v>
      </c>
      <c r="B8" s="25">
        <v>3</v>
      </c>
      <c r="C8" s="34" t="s">
        <v>59</v>
      </c>
      <c r="D8" s="38" t="s">
        <v>60</v>
      </c>
      <c r="E8" s="40" t="s">
        <v>61</v>
      </c>
      <c r="F8" s="54" t="s">
        <v>62</v>
      </c>
      <c r="G8" s="50">
        <v>43341</v>
      </c>
      <c r="H8" s="38" t="s">
        <v>63</v>
      </c>
      <c r="I8" s="50">
        <v>43314</v>
      </c>
      <c r="J8" s="18">
        <v>0.5</v>
      </c>
      <c r="K8" s="38" t="s">
        <v>32</v>
      </c>
      <c r="L8" s="18">
        <v>5</v>
      </c>
      <c r="M8" s="18">
        <v>5</v>
      </c>
      <c r="N8" s="20" t="s">
        <v>33</v>
      </c>
      <c r="O8" s="78" t="s">
        <v>64</v>
      </c>
    </row>
    <row r="9" spans="1:16" ht="14.5" x14ac:dyDescent="0.35">
      <c r="A9" s="43">
        <v>8</v>
      </c>
      <c r="B9" s="25"/>
      <c r="C9" s="20"/>
      <c r="D9" s="16"/>
      <c r="E9" s="51"/>
      <c r="F9" s="56"/>
      <c r="G9" s="53"/>
      <c r="H9" s="16"/>
      <c r="I9" s="44"/>
      <c r="J9" s="25"/>
      <c r="K9" s="25"/>
      <c r="L9" s="25"/>
      <c r="M9" s="25"/>
      <c r="N9" s="16"/>
      <c r="O9" s="16"/>
    </row>
    <row r="10" spans="1:16" ht="14.5" x14ac:dyDescent="0.35">
      <c r="A10" s="43">
        <v>9</v>
      </c>
      <c r="B10" s="25"/>
      <c r="C10" s="20"/>
      <c r="D10" s="16"/>
      <c r="E10" s="46"/>
      <c r="F10" s="57"/>
      <c r="G10" s="53"/>
      <c r="H10" s="16"/>
      <c r="I10" s="44"/>
      <c r="J10" s="25"/>
      <c r="K10" s="16"/>
      <c r="L10" s="25"/>
      <c r="M10" s="25"/>
      <c r="N10" s="16"/>
      <c r="O10" s="16"/>
    </row>
    <row r="11" spans="1:16" ht="14.5" x14ac:dyDescent="0.35">
      <c r="A11" s="43">
        <v>10</v>
      </c>
      <c r="B11" s="25"/>
      <c r="C11" s="34"/>
      <c r="D11" s="16"/>
      <c r="E11" s="51"/>
      <c r="F11" s="56"/>
      <c r="G11" s="53"/>
      <c r="H11" s="16"/>
      <c r="I11" s="44"/>
      <c r="J11" s="25"/>
      <c r="K11" s="16"/>
      <c r="L11" s="25"/>
      <c r="M11" s="25"/>
      <c r="N11" s="16"/>
      <c r="O11" s="16"/>
    </row>
    <row r="12" spans="1:16" ht="14.5" x14ac:dyDescent="0.35">
      <c r="A12" s="43">
        <v>11</v>
      </c>
      <c r="B12" s="25"/>
      <c r="C12" s="20"/>
      <c r="D12" s="16"/>
      <c r="E12" s="51"/>
      <c r="F12" s="56"/>
      <c r="G12" s="53"/>
      <c r="H12" s="16"/>
      <c r="I12" s="44"/>
      <c r="J12" s="25"/>
      <c r="K12" s="16"/>
      <c r="L12" s="25"/>
      <c r="M12" s="25"/>
      <c r="N12" s="16"/>
      <c r="O12" s="16"/>
    </row>
    <row r="13" spans="1:16" ht="15.5" x14ac:dyDescent="0.35">
      <c r="A13" s="43">
        <v>12</v>
      </c>
      <c r="B13" s="25"/>
      <c r="C13" s="20"/>
      <c r="D13" s="16"/>
      <c r="E13" s="52"/>
      <c r="F13" s="58"/>
      <c r="G13" s="53"/>
      <c r="H13" s="16"/>
      <c r="I13" s="44"/>
      <c r="J13" s="25"/>
      <c r="K13" s="16"/>
      <c r="L13" s="25"/>
      <c r="M13" s="25"/>
      <c r="N13" s="16"/>
      <c r="O13" s="16"/>
    </row>
    <row r="14" spans="1:16" s="19" customFormat="1" ht="231" customHeight="1" x14ac:dyDescent="0.35">
      <c r="A14" s="43">
        <v>13</v>
      </c>
      <c r="B14" s="25"/>
      <c r="C14" s="20"/>
      <c r="D14" s="20"/>
      <c r="E14" s="20"/>
      <c r="F14" s="55"/>
      <c r="G14" s="41"/>
      <c r="H14" s="20"/>
      <c r="I14" s="41"/>
      <c r="J14" s="18"/>
      <c r="K14" s="20"/>
      <c r="L14" s="18"/>
      <c r="M14" s="18"/>
      <c r="N14" s="16"/>
      <c r="O14" s="20"/>
    </row>
    <row r="15" spans="1:16" ht="14.5" x14ac:dyDescent="0.35">
      <c r="A15" s="43">
        <v>14</v>
      </c>
      <c r="B15" s="25"/>
      <c r="C15" s="35"/>
      <c r="D15" s="36"/>
      <c r="E15" s="16"/>
      <c r="F15" s="20"/>
      <c r="G15" s="41"/>
      <c r="H15" s="20"/>
      <c r="I15" s="41"/>
      <c r="J15" s="25"/>
      <c r="K15" s="20"/>
      <c r="L15" s="25"/>
      <c r="M15" s="25"/>
      <c r="N15" s="16"/>
      <c r="O15" s="16"/>
    </row>
    <row r="16" spans="1:16" ht="14.5" x14ac:dyDescent="0.35">
      <c r="A16" s="43">
        <v>15</v>
      </c>
      <c r="B16" s="25"/>
      <c r="C16" s="20"/>
      <c r="D16" s="36"/>
      <c r="E16" s="16"/>
      <c r="F16" s="16"/>
      <c r="G16" s="41"/>
      <c r="H16" s="20"/>
      <c r="I16" s="41"/>
      <c r="J16" s="25"/>
      <c r="K16" s="16"/>
      <c r="L16" s="25"/>
      <c r="M16" s="25"/>
      <c r="N16" s="16"/>
      <c r="O16" s="16"/>
    </row>
    <row r="17" spans="1:15" ht="15" customHeight="1" x14ac:dyDescent="0.35">
      <c r="A17" s="43">
        <v>16</v>
      </c>
      <c r="B17" s="25"/>
      <c r="C17" s="20"/>
      <c r="D17" s="16"/>
      <c r="E17" s="16"/>
      <c r="F17" s="16"/>
      <c r="G17" s="41"/>
      <c r="H17" s="20"/>
      <c r="I17" s="41"/>
      <c r="J17" s="25"/>
      <c r="K17" s="16"/>
      <c r="L17" s="25"/>
      <c r="M17" s="25"/>
      <c r="N17" s="16"/>
      <c r="O17" s="16"/>
    </row>
    <row r="18" spans="1:15" ht="15" customHeight="1" x14ac:dyDescent="0.35">
      <c r="A18" s="43">
        <v>17</v>
      </c>
      <c r="B18" s="25"/>
      <c r="C18" s="20"/>
      <c r="D18" s="16"/>
      <c r="E18" s="16"/>
      <c r="F18" s="16"/>
      <c r="G18" s="41"/>
      <c r="H18" s="20"/>
      <c r="I18" s="41"/>
      <c r="J18" s="25"/>
      <c r="K18" s="16"/>
      <c r="L18" s="25"/>
      <c r="M18" s="25"/>
      <c r="N18" s="16"/>
      <c r="O18" s="16"/>
    </row>
    <row r="19" spans="1:15" ht="15" customHeight="1" x14ac:dyDescent="0.35">
      <c r="A19" s="43">
        <v>18</v>
      </c>
      <c r="B19" s="25"/>
      <c r="C19" s="20"/>
      <c r="D19" s="18"/>
      <c r="E19" s="16"/>
      <c r="F19" s="16"/>
      <c r="G19" s="41"/>
      <c r="H19" s="20"/>
      <c r="I19" s="41"/>
      <c r="J19" s="25"/>
      <c r="K19" s="16"/>
      <c r="L19" s="25"/>
      <c r="M19" s="25"/>
      <c r="N19" s="16"/>
      <c r="O19" s="16"/>
    </row>
    <row r="20" spans="1:15" ht="75" customHeight="1" x14ac:dyDescent="0.35">
      <c r="A20" s="43">
        <v>19</v>
      </c>
      <c r="B20" s="25"/>
      <c r="C20" s="20"/>
      <c r="D20" s="18"/>
      <c r="E20" s="16"/>
      <c r="F20" s="16"/>
      <c r="G20" s="41"/>
      <c r="H20" s="20"/>
      <c r="I20" s="41"/>
      <c r="J20" s="25"/>
      <c r="K20" s="16"/>
      <c r="L20" s="25"/>
      <c r="M20" s="25"/>
      <c r="N20" s="16"/>
      <c r="O20" s="16"/>
    </row>
    <row r="21" spans="1:15" ht="75" customHeight="1" x14ac:dyDescent="0.35">
      <c r="A21" s="43">
        <v>20</v>
      </c>
      <c r="B21" s="25"/>
      <c r="C21" s="20"/>
      <c r="D21" s="20"/>
      <c r="E21" s="16"/>
      <c r="F21" s="16"/>
      <c r="G21" s="41"/>
      <c r="H21" s="20"/>
      <c r="I21" s="41"/>
      <c r="J21" s="25"/>
      <c r="K21" s="16"/>
      <c r="L21" s="25"/>
      <c r="M21" s="25"/>
      <c r="N21" s="16"/>
      <c r="O21" s="16"/>
    </row>
    <row r="22" spans="1:15" ht="101.25" customHeight="1" x14ac:dyDescent="0.35">
      <c r="A22" s="43">
        <v>21</v>
      </c>
      <c r="B22" s="25"/>
      <c r="C22" s="20"/>
      <c r="D22" s="20"/>
      <c r="E22" s="16"/>
      <c r="F22" s="16"/>
      <c r="G22" s="41"/>
      <c r="H22" s="20"/>
      <c r="I22" s="41"/>
      <c r="J22" s="25"/>
      <c r="K22" s="16"/>
      <c r="L22" s="25"/>
      <c r="M22" s="25"/>
      <c r="N22" s="16"/>
      <c r="O22" s="16"/>
    </row>
    <row r="23" spans="1:15" ht="15" customHeight="1" x14ac:dyDescent="0.35">
      <c r="A23" s="43">
        <v>22</v>
      </c>
      <c r="B23" s="25"/>
      <c r="C23" s="20"/>
      <c r="D23" s="16"/>
      <c r="E23" s="16"/>
      <c r="F23" s="16"/>
      <c r="G23" s="41"/>
      <c r="H23" s="20"/>
      <c r="I23" s="41"/>
      <c r="J23" s="25"/>
      <c r="K23" s="16"/>
      <c r="L23" s="25"/>
      <c r="M23" s="25"/>
      <c r="N23" s="16"/>
      <c r="O23" s="16"/>
    </row>
    <row r="24" spans="1:15" ht="15" customHeight="1" x14ac:dyDescent="0.35">
      <c r="A24" s="43">
        <v>23</v>
      </c>
      <c r="B24" s="25"/>
      <c r="C24" s="20"/>
      <c r="D24" s="16"/>
      <c r="E24" s="16"/>
      <c r="F24" s="16"/>
      <c r="G24" s="41"/>
      <c r="H24" s="20"/>
      <c r="I24" s="41"/>
      <c r="J24" s="25"/>
      <c r="K24" s="16"/>
      <c r="L24" s="25"/>
      <c r="M24" s="25"/>
      <c r="N24" s="16"/>
      <c r="O24" s="16"/>
    </row>
    <row r="25" spans="1:15" ht="15" customHeight="1" x14ac:dyDescent="0.35">
      <c r="A25" s="43">
        <v>24</v>
      </c>
      <c r="B25" s="25"/>
      <c r="C25" s="20"/>
      <c r="D25" s="16"/>
      <c r="E25" s="16"/>
      <c r="F25" s="16"/>
      <c r="G25" s="41"/>
      <c r="H25" s="20"/>
      <c r="I25" s="41"/>
      <c r="J25" s="25"/>
      <c r="K25" s="16"/>
      <c r="L25" s="25"/>
      <c r="M25" s="25"/>
      <c r="N25" s="16"/>
      <c r="O25" s="16"/>
    </row>
    <row r="26" spans="1:15" ht="15" customHeight="1" x14ac:dyDescent="0.35">
      <c r="A26" s="43">
        <v>25</v>
      </c>
      <c r="B26" s="25"/>
      <c r="C26" s="20"/>
      <c r="D26" s="16"/>
      <c r="E26" s="16"/>
      <c r="F26" s="16"/>
      <c r="G26" s="41"/>
      <c r="H26" s="20"/>
      <c r="I26" s="41"/>
      <c r="J26" s="25"/>
      <c r="K26" s="16"/>
      <c r="L26" s="25"/>
      <c r="M26" s="25"/>
      <c r="N26" s="16"/>
      <c r="O26" s="16"/>
    </row>
    <row r="27" spans="1:15" ht="15" customHeight="1" x14ac:dyDescent="0.35">
      <c r="A27" s="43">
        <v>26</v>
      </c>
      <c r="B27" s="25"/>
      <c r="C27" s="20"/>
      <c r="D27" s="16"/>
      <c r="E27" s="16"/>
      <c r="F27" s="16"/>
      <c r="G27" s="41"/>
      <c r="H27" s="20"/>
      <c r="I27" s="41"/>
      <c r="J27" s="25"/>
      <c r="K27" s="16"/>
      <c r="L27" s="25"/>
      <c r="M27" s="25"/>
      <c r="N27" s="16"/>
      <c r="O27" s="16"/>
    </row>
    <row r="28" spans="1:15" ht="15" customHeight="1" x14ac:dyDescent="0.35">
      <c r="A28" s="43">
        <v>27</v>
      </c>
      <c r="B28" s="25"/>
      <c r="C28" s="20"/>
      <c r="D28" s="16"/>
      <c r="E28" s="16"/>
      <c r="F28" s="16"/>
      <c r="G28" s="41"/>
      <c r="H28" s="20"/>
      <c r="I28" s="41"/>
      <c r="J28" s="25"/>
      <c r="K28" s="16"/>
      <c r="L28" s="25"/>
      <c r="M28" s="25"/>
      <c r="N28" s="16"/>
      <c r="O28" s="16"/>
    </row>
    <row r="29" spans="1:15" ht="15" customHeight="1" x14ac:dyDescent="0.35">
      <c r="A29" s="43">
        <v>28</v>
      </c>
      <c r="B29" s="25"/>
      <c r="C29" s="20"/>
      <c r="D29" s="25"/>
      <c r="E29" s="25"/>
      <c r="F29" s="25"/>
      <c r="G29" s="44"/>
      <c r="H29" s="25"/>
      <c r="I29" s="26"/>
      <c r="J29" s="25"/>
      <c r="K29" s="25"/>
      <c r="L29" s="25"/>
      <c r="M29" s="25"/>
      <c r="N29" s="25"/>
      <c r="O29" s="25"/>
    </row>
    <row r="30" spans="1:15" ht="14.5" x14ac:dyDescent="0.35">
      <c r="A30" s="43">
        <v>29</v>
      </c>
      <c r="B30" s="25"/>
      <c r="C30" s="20"/>
      <c r="D30" s="25"/>
      <c r="E30" s="25"/>
      <c r="F30" s="25"/>
      <c r="G30" s="44"/>
      <c r="H30" s="25"/>
      <c r="I30" s="26"/>
      <c r="J30" s="25"/>
      <c r="K30" s="25"/>
      <c r="L30" s="25"/>
      <c r="M30" s="25"/>
      <c r="N30" s="25"/>
      <c r="O30" s="25"/>
    </row>
    <row r="31" spans="1:15" ht="14.5" x14ac:dyDescent="0.35">
      <c r="A31" s="43">
        <v>30</v>
      </c>
      <c r="B31" s="25"/>
      <c r="C31" s="20"/>
      <c r="D31" s="16"/>
      <c r="E31" s="16"/>
      <c r="F31" s="16"/>
      <c r="G31" s="44"/>
      <c r="H31" s="16"/>
      <c r="I31" s="26"/>
      <c r="J31" s="25"/>
      <c r="K31" s="16"/>
      <c r="L31" s="25"/>
      <c r="M31" s="25"/>
      <c r="N31" s="16"/>
      <c r="O31" s="16"/>
    </row>
    <row r="32" spans="1:15" ht="30" customHeight="1" x14ac:dyDescent="0.35">
      <c r="A32" s="43">
        <v>31</v>
      </c>
      <c r="B32" s="25"/>
      <c r="C32" s="20"/>
      <c r="D32" s="16"/>
      <c r="E32" s="16"/>
      <c r="F32" s="16"/>
      <c r="G32" s="44"/>
      <c r="H32" s="16"/>
      <c r="I32" s="26"/>
      <c r="J32" s="25"/>
      <c r="K32" s="16"/>
      <c r="L32" s="25"/>
      <c r="M32" s="25"/>
      <c r="N32" s="16"/>
      <c r="O32" s="16"/>
    </row>
    <row r="33" spans="1:15" ht="14.5" x14ac:dyDescent="0.35">
      <c r="A33" s="43">
        <v>32</v>
      </c>
      <c r="B33" s="25"/>
      <c r="C33" s="20"/>
      <c r="D33" s="16"/>
      <c r="E33" s="16"/>
      <c r="F33" s="16"/>
      <c r="G33" s="44"/>
      <c r="H33" s="16"/>
      <c r="I33" s="26"/>
      <c r="J33" s="25"/>
      <c r="K33" s="16"/>
      <c r="L33" s="25"/>
      <c r="M33" s="25"/>
      <c r="N33" s="16"/>
      <c r="O33" s="16"/>
    </row>
    <row r="34" spans="1:15" ht="14.5" x14ac:dyDescent="0.35">
      <c r="A34" s="43">
        <v>33</v>
      </c>
      <c r="B34" s="25"/>
      <c r="C34" s="20"/>
      <c r="D34" s="16"/>
      <c r="E34" s="16"/>
      <c r="F34" s="16"/>
      <c r="G34" s="44"/>
      <c r="H34" s="16"/>
      <c r="I34" s="26"/>
      <c r="J34" s="25"/>
      <c r="K34" s="16"/>
      <c r="L34" s="25"/>
      <c r="M34" s="25"/>
      <c r="N34" s="16"/>
      <c r="O34" s="16"/>
    </row>
    <row r="35" spans="1:15" ht="14.5" x14ac:dyDescent="0.35">
      <c r="A35" s="43">
        <v>34</v>
      </c>
      <c r="B35" s="25"/>
      <c r="C35" s="20"/>
      <c r="D35" s="16"/>
      <c r="E35" s="16"/>
      <c r="F35" s="16"/>
      <c r="G35" s="44"/>
      <c r="H35" s="16"/>
      <c r="I35" s="26"/>
      <c r="J35" s="25"/>
      <c r="K35" s="16"/>
      <c r="L35" s="25"/>
      <c r="M35" s="25"/>
      <c r="N35" s="16"/>
      <c r="O35" s="16"/>
    </row>
    <row r="36" spans="1:15" ht="14.5" x14ac:dyDescent="0.35">
      <c r="A36" s="43">
        <v>35</v>
      </c>
      <c r="B36" s="25"/>
      <c r="C36" s="20"/>
      <c r="D36" s="16"/>
      <c r="E36" s="16"/>
      <c r="F36" s="16"/>
      <c r="G36" s="44"/>
      <c r="H36" s="16"/>
      <c r="I36" s="25"/>
      <c r="J36" s="25"/>
      <c r="K36" s="16"/>
      <c r="L36" s="25"/>
      <c r="M36" s="25"/>
      <c r="N36" s="16"/>
      <c r="O36" s="16"/>
    </row>
    <row r="37" spans="1:15" ht="14.5" x14ac:dyDescent="0.35">
      <c r="A37" s="43">
        <v>36</v>
      </c>
      <c r="B37" s="25"/>
      <c r="C37" s="20"/>
      <c r="D37" s="16"/>
      <c r="E37" s="16"/>
      <c r="F37" s="16"/>
      <c r="G37" s="44"/>
      <c r="H37" s="16"/>
      <c r="I37" s="26"/>
      <c r="J37" s="25"/>
      <c r="K37" s="16"/>
      <c r="L37" s="25"/>
      <c r="M37" s="25"/>
      <c r="N37" s="16"/>
      <c r="O37" s="16"/>
    </row>
    <row r="38" spans="1:15" ht="14.5" x14ac:dyDescent="0.35">
      <c r="A38" s="43">
        <v>37</v>
      </c>
      <c r="B38" s="25"/>
      <c r="C38" s="20"/>
      <c r="D38" s="16"/>
      <c r="E38" s="16"/>
      <c r="F38" s="16"/>
      <c r="G38" s="44"/>
      <c r="H38" s="16"/>
      <c r="I38" s="25"/>
      <c r="J38" s="25"/>
      <c r="K38" s="16"/>
      <c r="L38" s="25"/>
      <c r="M38" s="25"/>
      <c r="N38" s="16"/>
      <c r="O38" s="16"/>
    </row>
    <row r="39" spans="1:15" ht="14.5" x14ac:dyDescent="0.35">
      <c r="A39" s="43">
        <v>38</v>
      </c>
      <c r="B39" s="25"/>
      <c r="C39" s="20"/>
      <c r="D39" s="16"/>
      <c r="E39" s="16"/>
      <c r="F39" s="16"/>
      <c r="G39" s="44"/>
      <c r="H39" s="16"/>
      <c r="I39" s="26"/>
      <c r="J39" s="25"/>
      <c r="K39" s="16"/>
      <c r="L39" s="25"/>
      <c r="M39" s="25"/>
      <c r="N39" s="16"/>
      <c r="O39" s="16"/>
    </row>
    <row r="40" spans="1:15" ht="14.5" x14ac:dyDescent="0.35">
      <c r="A40" s="43">
        <v>39</v>
      </c>
      <c r="B40" s="25"/>
      <c r="C40" s="20"/>
      <c r="D40" s="16"/>
      <c r="E40" s="16"/>
      <c r="F40" s="16"/>
      <c r="G40" s="44"/>
      <c r="H40" s="16"/>
      <c r="I40" s="26"/>
      <c r="J40" s="25"/>
      <c r="K40" s="16"/>
      <c r="L40" s="25"/>
      <c r="M40" s="25"/>
      <c r="N40" s="16"/>
      <c r="O40" s="16"/>
    </row>
    <row r="41" spans="1:15" ht="14.5" x14ac:dyDescent="0.35">
      <c r="A41" s="43">
        <v>40</v>
      </c>
      <c r="B41" s="25"/>
      <c r="C41" s="20"/>
      <c r="D41" s="16"/>
      <c r="E41" s="16"/>
      <c r="F41" s="16"/>
      <c r="G41" s="44"/>
      <c r="H41" s="16"/>
      <c r="I41" s="26"/>
      <c r="J41" s="25"/>
      <c r="K41" s="16"/>
      <c r="L41" s="25"/>
      <c r="M41" s="25"/>
      <c r="N41" s="16"/>
      <c r="O41" s="16"/>
    </row>
    <row r="42" spans="1:15" ht="14.5" x14ac:dyDescent="0.35">
      <c r="A42" s="43">
        <v>41</v>
      </c>
      <c r="B42" s="25"/>
      <c r="C42" s="20"/>
      <c r="D42" s="16"/>
      <c r="E42" s="16"/>
      <c r="F42" s="16"/>
      <c r="G42" s="26"/>
      <c r="H42" s="16"/>
      <c r="I42" s="26"/>
      <c r="J42" s="25"/>
      <c r="K42" s="16"/>
      <c r="L42" s="25"/>
      <c r="M42" s="25"/>
      <c r="N42" s="16"/>
      <c r="O42" s="16"/>
    </row>
    <row r="43" spans="1:15" ht="14.5" x14ac:dyDescent="0.35">
      <c r="A43" s="43">
        <v>42</v>
      </c>
      <c r="B43" s="25"/>
      <c r="C43" s="20"/>
      <c r="D43" s="16"/>
      <c r="E43" s="16"/>
      <c r="F43" s="16"/>
      <c r="G43" s="26"/>
      <c r="H43" s="16"/>
      <c r="I43" s="26"/>
      <c r="J43" s="25"/>
      <c r="K43" s="16"/>
      <c r="L43" s="25"/>
      <c r="M43" s="25"/>
      <c r="N43" s="16"/>
      <c r="O43" s="16"/>
    </row>
    <row r="44" spans="1:15" ht="14.5" x14ac:dyDescent="0.35">
      <c r="A44" s="43">
        <v>43</v>
      </c>
      <c r="B44" s="25"/>
      <c r="C44" s="20"/>
      <c r="D44" s="16"/>
      <c r="E44" s="16"/>
      <c r="F44" s="16"/>
      <c r="G44" s="44"/>
      <c r="H44" s="16"/>
      <c r="I44" s="26"/>
      <c r="J44" s="25"/>
      <c r="K44" s="16"/>
      <c r="L44" s="25"/>
      <c r="M44" s="25"/>
      <c r="N44" s="16"/>
      <c r="O44" s="16"/>
    </row>
    <row r="45" spans="1:15" ht="14.5" x14ac:dyDescent="0.35">
      <c r="A45" s="43">
        <v>44</v>
      </c>
      <c r="B45" s="25"/>
      <c r="C45" s="20"/>
      <c r="D45" s="16"/>
      <c r="E45" s="16"/>
      <c r="F45" s="16"/>
      <c r="G45" s="44"/>
      <c r="H45" s="16"/>
      <c r="I45" s="26"/>
      <c r="J45" s="25"/>
      <c r="K45" s="16"/>
      <c r="L45" s="25"/>
      <c r="M45" s="25"/>
      <c r="N45" s="16"/>
      <c r="O45" s="16"/>
    </row>
    <row r="46" spans="1:15" ht="14.5" x14ac:dyDescent="0.35">
      <c r="A46" s="43">
        <v>45</v>
      </c>
      <c r="B46" s="25"/>
      <c r="C46" s="20"/>
      <c r="D46" s="16"/>
      <c r="E46" s="16"/>
      <c r="F46" s="16"/>
      <c r="G46" s="44"/>
      <c r="H46" s="16"/>
      <c r="I46" s="26"/>
      <c r="J46" s="25"/>
      <c r="K46" s="16"/>
      <c r="L46" s="25"/>
      <c r="M46" s="25"/>
      <c r="N46" s="16"/>
      <c r="O46" s="16"/>
    </row>
    <row r="47" spans="1:15" ht="14.5" x14ac:dyDescent="0.35">
      <c r="A47" s="43">
        <v>46</v>
      </c>
      <c r="B47" s="25"/>
      <c r="C47" s="20"/>
      <c r="D47" s="16"/>
      <c r="E47" s="16"/>
      <c r="F47" s="16"/>
      <c r="G47" s="44"/>
      <c r="H47" s="16"/>
      <c r="I47" s="26"/>
      <c r="J47" s="25"/>
      <c r="K47" s="16"/>
      <c r="L47" s="25"/>
      <c r="M47" s="25"/>
      <c r="N47" s="16"/>
      <c r="O47" s="16"/>
    </row>
    <row r="48" spans="1:15" ht="14.5" x14ac:dyDescent="0.35">
      <c r="A48" s="43">
        <v>47</v>
      </c>
      <c r="B48" s="25"/>
      <c r="C48" s="45"/>
      <c r="D48" s="16"/>
      <c r="E48" s="16"/>
      <c r="F48" s="16"/>
      <c r="G48" s="44"/>
      <c r="H48" s="16"/>
      <c r="I48" s="26"/>
      <c r="J48" s="25"/>
      <c r="K48" s="16"/>
      <c r="L48" s="25"/>
      <c r="M48" s="25"/>
      <c r="N48" s="16"/>
      <c r="O48" s="16"/>
    </row>
    <row r="49" spans="1:15" ht="14.5" x14ac:dyDescent="0.35">
      <c r="A49" s="43">
        <v>48</v>
      </c>
      <c r="B49" s="25"/>
      <c r="C49" s="20"/>
      <c r="D49" s="16"/>
      <c r="E49" s="37"/>
      <c r="F49" s="16"/>
      <c r="G49" s="44"/>
      <c r="H49" s="16"/>
      <c r="I49" s="26"/>
      <c r="J49" s="25"/>
      <c r="K49" s="16"/>
      <c r="L49" s="25"/>
      <c r="M49" s="25"/>
      <c r="N49" s="16"/>
      <c r="O49" s="16"/>
    </row>
    <row r="50" spans="1:15" ht="14.5" x14ac:dyDescent="0.35">
      <c r="A50" s="43">
        <v>49</v>
      </c>
      <c r="B50" s="25"/>
      <c r="C50" s="20"/>
      <c r="D50" s="16"/>
      <c r="E50" s="16"/>
      <c r="F50" s="16"/>
      <c r="G50" s="44"/>
      <c r="H50" s="16"/>
      <c r="I50" s="26"/>
      <c r="J50" s="25"/>
      <c r="K50" s="16"/>
      <c r="L50" s="25"/>
      <c r="M50" s="25"/>
      <c r="N50" s="16"/>
      <c r="O50" s="16"/>
    </row>
    <row r="51" spans="1:15" ht="14.5" x14ac:dyDescent="0.35">
      <c r="A51" s="43">
        <v>50</v>
      </c>
      <c r="B51" s="25"/>
      <c r="C51" s="20"/>
      <c r="D51" s="16"/>
      <c r="E51" s="37"/>
      <c r="F51" s="37"/>
      <c r="G51" s="44"/>
      <c r="H51" s="16"/>
      <c r="I51" s="26"/>
      <c r="J51" s="25"/>
      <c r="K51" s="37"/>
      <c r="L51" s="37"/>
      <c r="M51" s="25"/>
      <c r="N51" s="37"/>
      <c r="O51" s="16"/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Metrics</vt:lpstr>
      <vt:lpstr>Bug Log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Xin</dc:creator>
  <cp:lastModifiedBy>HuiXin</cp:lastModifiedBy>
  <cp:revision>3</cp:revision>
  <dcterms:modified xsi:type="dcterms:W3CDTF">2018-08-02T16:45:00Z</dcterms:modified>
</cp:coreProperties>
</file>