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el\Desktop\GitHub\Inanis\misc\"/>
    </mc:Choice>
  </mc:AlternateContent>
  <xr:revisionPtr revIDLastSave="0" documentId="13_ncr:1_{911B992D-9A1F-4686-BFE6-25A90E38B5B3}" xr6:coauthVersionLast="47" xr6:coauthVersionMax="47" xr10:uidLastSave="{00000000-0000-0000-0000-000000000000}"/>
  <bookViews>
    <workbookView xWindow="3315" yWindow="2505" windowWidth="21600" windowHeight="11715" xr2:uid="{5D79C9EA-BB85-4D32-B74A-64ADD671A99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3" i="1" l="1"/>
  <c r="E3" i="1" s="1"/>
  <c r="C15" i="1"/>
  <c r="C3" i="1"/>
  <c r="B4" i="1"/>
  <c r="B3" i="1"/>
  <c r="C2" i="1"/>
  <c r="C4" i="1" l="1"/>
  <c r="B5" i="1" s="1"/>
  <c r="D4" i="1"/>
  <c r="E4" i="1" s="1"/>
  <c r="C5" i="1" l="1"/>
  <c r="B6" i="1" s="1"/>
  <c r="D5" i="1"/>
  <c r="E5" i="1" s="1"/>
  <c r="C6" i="1" l="1"/>
  <c r="B7" i="1" s="1"/>
  <c r="D6" i="1"/>
  <c r="E6" i="1" s="1"/>
  <c r="D7" i="1" l="1"/>
  <c r="E7" i="1" s="1"/>
  <c r="C7" i="1"/>
  <c r="B8" i="1" s="1"/>
  <c r="D8" i="1" l="1"/>
  <c r="E8" i="1" s="1"/>
  <c r="C8" i="1"/>
  <c r="B9" i="1" s="1"/>
  <c r="D9" i="1" l="1"/>
  <c r="E9" i="1" s="1"/>
  <c r="C9" i="1"/>
  <c r="B10" i="1" s="1"/>
  <c r="D10" i="1" l="1"/>
  <c r="E10" i="1" s="1"/>
  <c r="C10" i="1"/>
  <c r="B11" i="1" s="1"/>
  <c r="D11" i="1" l="1"/>
  <c r="E11" i="1" s="1"/>
  <c r="C11" i="1"/>
  <c r="B12" i="1" s="1"/>
  <c r="D12" i="1" l="1"/>
  <c r="E12" i="1" s="1"/>
  <c r="C12" i="1"/>
  <c r="B13" i="1" s="1"/>
  <c r="D13" i="1" l="1"/>
  <c r="E13" i="1" s="1"/>
  <c r="C13" i="1"/>
  <c r="B14" i="1" s="1"/>
  <c r="D14" i="1" l="1"/>
  <c r="E14" i="1" s="1"/>
  <c r="C14" i="1"/>
  <c r="B15" i="1" s="1"/>
  <c r="B16" i="1" s="1"/>
  <c r="D15" i="1" l="1"/>
  <c r="E15" i="1" s="1"/>
  <c r="C16" i="1"/>
  <c r="B17" i="1" s="1"/>
  <c r="D16" i="1" l="1"/>
  <c r="E16" i="1" s="1"/>
  <c r="B18" i="1"/>
  <c r="C17" i="1"/>
  <c r="D17" i="1" l="1"/>
  <c r="E17" i="1" s="1"/>
  <c r="C18" i="1"/>
  <c r="B19" i="1" s="1"/>
  <c r="D18" i="1" l="1"/>
  <c r="E18" i="1" s="1"/>
  <c r="C19" i="1"/>
  <c r="B20" i="1" s="1"/>
  <c r="D19" i="1" l="1"/>
  <c r="E19" i="1" s="1"/>
  <c r="C20" i="1"/>
  <c r="B21" i="1" s="1"/>
  <c r="D20" i="1" l="1"/>
  <c r="E20" i="1" s="1"/>
  <c r="C21" i="1"/>
  <c r="B22" i="1" s="1"/>
  <c r="D21" i="1" l="1"/>
  <c r="E21" i="1" s="1"/>
  <c r="C22" i="1"/>
  <c r="B23" i="1" s="1"/>
  <c r="D22" i="1" l="1"/>
  <c r="E22" i="1" s="1"/>
  <c r="C23" i="1"/>
  <c r="B24" i="1" s="1"/>
  <c r="D23" i="1" l="1"/>
  <c r="E23" i="1" s="1"/>
  <c r="C24" i="1"/>
  <c r="B25" i="1" s="1"/>
  <c r="D24" i="1" l="1"/>
  <c r="E24" i="1" s="1"/>
  <c r="C25" i="1"/>
  <c r="B26" i="1" s="1"/>
  <c r="D25" i="1" l="1"/>
  <c r="E25" i="1" s="1"/>
  <c r="C26" i="1"/>
  <c r="B27" i="1" s="1"/>
  <c r="D26" i="1" l="1"/>
  <c r="E26" i="1" s="1"/>
  <c r="C27" i="1"/>
  <c r="B28" i="1" s="1"/>
  <c r="C28" i="1" l="1"/>
  <c r="B29" i="1" s="1"/>
  <c r="D27" i="1"/>
  <c r="E27" i="1" s="1"/>
  <c r="C29" i="1" l="1"/>
  <c r="B30" i="1" s="1"/>
  <c r="D28" i="1"/>
  <c r="E28" i="1" s="1"/>
  <c r="C30" i="1" l="1"/>
  <c r="B31" i="1" s="1"/>
  <c r="D29" i="1"/>
  <c r="E29" i="1" s="1"/>
  <c r="C31" i="1" l="1"/>
  <c r="B32" i="1" s="1"/>
  <c r="D30" i="1"/>
  <c r="E30" i="1" s="1"/>
  <c r="C32" i="1" l="1"/>
  <c r="B33" i="1" s="1"/>
  <c r="D31" i="1"/>
  <c r="E31" i="1" s="1"/>
  <c r="C33" i="1" l="1"/>
  <c r="B34" i="1" s="1"/>
  <c r="D32" i="1"/>
  <c r="E32" i="1" s="1"/>
  <c r="C34" i="1" l="1"/>
  <c r="B35" i="1" s="1"/>
  <c r="D33" i="1"/>
  <c r="E33" i="1" s="1"/>
  <c r="C35" i="1" l="1"/>
  <c r="B36" i="1" s="1"/>
  <c r="D34" i="1"/>
  <c r="E34" i="1" s="1"/>
  <c r="C36" i="1" l="1"/>
  <c r="B37" i="1" s="1"/>
  <c r="D35" i="1"/>
  <c r="E35" i="1" s="1"/>
  <c r="C37" i="1" l="1"/>
  <c r="B38" i="1" s="1"/>
  <c r="D36" i="1"/>
  <c r="E36" i="1" s="1"/>
  <c r="C38" i="1" l="1"/>
  <c r="B39" i="1" s="1"/>
  <c r="D37" i="1"/>
  <c r="E37" i="1" s="1"/>
  <c r="C39" i="1" l="1"/>
  <c r="B40" i="1" s="1"/>
  <c r="D38" i="1"/>
  <c r="E38" i="1" s="1"/>
  <c r="C40" i="1" l="1"/>
  <c r="B41" i="1" s="1"/>
  <c r="D39" i="1"/>
  <c r="E39" i="1" s="1"/>
  <c r="C41" i="1" l="1"/>
  <c r="B42" i="1" s="1"/>
  <c r="D40" i="1"/>
  <c r="E40" i="1" s="1"/>
  <c r="C42" i="1" l="1"/>
  <c r="B43" i="1" s="1"/>
  <c r="D41" i="1"/>
  <c r="E41" i="1" s="1"/>
  <c r="C43" i="1" l="1"/>
  <c r="B44" i="1" s="1"/>
  <c r="D42" i="1"/>
  <c r="E42" i="1" s="1"/>
  <c r="C44" i="1" l="1"/>
  <c r="B45" i="1" s="1"/>
  <c r="D43" i="1"/>
  <c r="E43" i="1" s="1"/>
  <c r="C45" i="1" l="1"/>
  <c r="B46" i="1" s="1"/>
  <c r="D44" i="1"/>
  <c r="E44" i="1" s="1"/>
  <c r="C46" i="1" l="1"/>
  <c r="B47" i="1" s="1"/>
  <c r="D45" i="1"/>
  <c r="E45" i="1" s="1"/>
  <c r="C47" i="1" l="1"/>
  <c r="B48" i="1" s="1"/>
  <c r="D46" i="1"/>
  <c r="E46" i="1" s="1"/>
  <c r="C48" i="1" l="1"/>
  <c r="B49" i="1" s="1"/>
  <c r="D47" i="1"/>
  <c r="E47" i="1" s="1"/>
  <c r="C49" i="1" l="1"/>
  <c r="B50" i="1" s="1"/>
  <c r="D48" i="1"/>
  <c r="E48" i="1" s="1"/>
  <c r="C50" i="1" l="1"/>
  <c r="B51" i="1" s="1"/>
  <c r="D49" i="1"/>
  <c r="E49" i="1" s="1"/>
  <c r="C51" i="1" l="1"/>
  <c r="B52" i="1" s="1"/>
  <c r="D50" i="1"/>
  <c r="E50" i="1" s="1"/>
  <c r="C52" i="1" l="1"/>
  <c r="B53" i="1" s="1"/>
  <c r="D51" i="1"/>
  <c r="E51" i="1" s="1"/>
  <c r="C53" i="1" l="1"/>
  <c r="B54" i="1" s="1"/>
  <c r="D52" i="1"/>
  <c r="E52" i="1" s="1"/>
  <c r="C54" i="1" l="1"/>
  <c r="B55" i="1" s="1"/>
  <c r="D53" i="1"/>
  <c r="E53" i="1" s="1"/>
  <c r="C55" i="1" l="1"/>
  <c r="B56" i="1" s="1"/>
  <c r="D54" i="1"/>
  <c r="E54" i="1" s="1"/>
  <c r="C56" i="1" l="1"/>
  <c r="B57" i="1" s="1"/>
  <c r="D55" i="1"/>
  <c r="E55" i="1" s="1"/>
  <c r="C57" i="1" l="1"/>
  <c r="B58" i="1" s="1"/>
  <c r="D56" i="1"/>
  <c r="E56" i="1" s="1"/>
  <c r="C58" i="1" l="1"/>
  <c r="B59" i="1" s="1"/>
  <c r="D57" i="1"/>
  <c r="E57" i="1" s="1"/>
  <c r="C59" i="1" l="1"/>
  <c r="B60" i="1" s="1"/>
  <c r="D58" i="1"/>
  <c r="E58" i="1" s="1"/>
  <c r="C60" i="1" l="1"/>
  <c r="B61" i="1" s="1"/>
  <c r="D59" i="1"/>
  <c r="E59" i="1" s="1"/>
  <c r="C61" i="1" l="1"/>
  <c r="B62" i="1" s="1"/>
  <c r="D60" i="1"/>
  <c r="E60" i="1" s="1"/>
  <c r="C62" i="1" l="1"/>
  <c r="B63" i="1" s="1"/>
  <c r="D61" i="1"/>
  <c r="E61" i="1" s="1"/>
  <c r="C63" i="1" l="1"/>
  <c r="B64" i="1" s="1"/>
  <c r="D62" i="1"/>
  <c r="E62" i="1" s="1"/>
  <c r="C64" i="1" l="1"/>
  <c r="B65" i="1" s="1"/>
  <c r="D63" i="1"/>
  <c r="E63" i="1" s="1"/>
  <c r="C65" i="1" l="1"/>
  <c r="B66" i="1" s="1"/>
  <c r="D64" i="1"/>
  <c r="E64" i="1" s="1"/>
  <c r="C66" i="1" l="1"/>
  <c r="B67" i="1" s="1"/>
  <c r="D65" i="1"/>
  <c r="E65" i="1" s="1"/>
  <c r="C67" i="1" l="1"/>
  <c r="B68" i="1" s="1"/>
  <c r="D66" i="1"/>
  <c r="E66" i="1" s="1"/>
  <c r="C68" i="1" l="1"/>
  <c r="B69" i="1" s="1"/>
  <c r="D67" i="1"/>
  <c r="E67" i="1" s="1"/>
  <c r="C69" i="1" l="1"/>
  <c r="B70" i="1" s="1"/>
  <c r="D68" i="1"/>
  <c r="E68" i="1" s="1"/>
  <c r="C70" i="1" l="1"/>
  <c r="B71" i="1" s="1"/>
  <c r="D69" i="1"/>
  <c r="E69" i="1" s="1"/>
  <c r="C71" i="1" l="1"/>
  <c r="B72" i="1" s="1"/>
  <c r="D70" i="1"/>
  <c r="E70" i="1" s="1"/>
  <c r="C72" i="1" l="1"/>
  <c r="B73" i="1" s="1"/>
  <c r="D71" i="1"/>
  <c r="E71" i="1" s="1"/>
  <c r="C73" i="1" l="1"/>
  <c r="B74" i="1" s="1"/>
  <c r="D72" i="1"/>
  <c r="E72" i="1" s="1"/>
  <c r="C74" i="1" l="1"/>
  <c r="B75" i="1" s="1"/>
  <c r="D73" i="1"/>
  <c r="E73" i="1" s="1"/>
  <c r="C75" i="1" l="1"/>
  <c r="B76" i="1" s="1"/>
  <c r="D74" i="1"/>
  <c r="E74" i="1" s="1"/>
  <c r="C76" i="1" l="1"/>
  <c r="B77" i="1" s="1"/>
  <c r="D75" i="1"/>
  <c r="E75" i="1" s="1"/>
  <c r="C77" i="1" l="1"/>
  <c r="B78" i="1" s="1"/>
  <c r="D76" i="1"/>
  <c r="E76" i="1" s="1"/>
  <c r="C78" i="1" l="1"/>
  <c r="B79" i="1" s="1"/>
  <c r="D77" i="1"/>
  <c r="E77" i="1" s="1"/>
  <c r="C79" i="1" l="1"/>
  <c r="B80" i="1" s="1"/>
  <c r="D78" i="1"/>
  <c r="E78" i="1" s="1"/>
  <c r="C80" i="1" l="1"/>
  <c r="B81" i="1" s="1"/>
  <c r="D79" i="1"/>
  <c r="E79" i="1" s="1"/>
  <c r="C81" i="1" l="1"/>
  <c r="B82" i="1" s="1"/>
  <c r="D80" i="1"/>
  <c r="E80" i="1" s="1"/>
  <c r="C82" i="1" l="1"/>
  <c r="B83" i="1" s="1"/>
  <c r="D81" i="1"/>
  <c r="E81" i="1" s="1"/>
  <c r="C83" i="1" l="1"/>
  <c r="B84" i="1" s="1"/>
  <c r="D82" i="1"/>
  <c r="E82" i="1" s="1"/>
  <c r="D83" i="1" l="1"/>
  <c r="E83" i="1" s="1"/>
  <c r="C84" i="1"/>
  <c r="B85" i="1" s="1"/>
  <c r="D84" i="1" l="1"/>
  <c r="E84" i="1" s="1"/>
  <c r="C85" i="1"/>
  <c r="B86" i="1" s="1"/>
  <c r="D85" i="1" l="1"/>
  <c r="E85" i="1" s="1"/>
  <c r="C86" i="1"/>
  <c r="B87" i="1" s="1"/>
  <c r="D86" i="1" l="1"/>
  <c r="E86" i="1" s="1"/>
  <c r="C87" i="1"/>
  <c r="B88" i="1" s="1"/>
  <c r="D87" i="1" l="1"/>
  <c r="E87" i="1" s="1"/>
  <c r="C88" i="1"/>
  <c r="B89" i="1" s="1"/>
  <c r="D88" i="1" l="1"/>
  <c r="E88" i="1" s="1"/>
  <c r="C89" i="1"/>
  <c r="B90" i="1" s="1"/>
  <c r="D89" i="1" l="1"/>
  <c r="E89" i="1" s="1"/>
  <c r="C90" i="1"/>
  <c r="B91" i="1" s="1"/>
  <c r="D90" i="1" l="1"/>
  <c r="E90" i="1" s="1"/>
  <c r="C91" i="1"/>
  <c r="B92" i="1" s="1"/>
  <c r="D91" i="1" l="1"/>
  <c r="E91" i="1" s="1"/>
  <c r="C92" i="1"/>
  <c r="B93" i="1" s="1"/>
  <c r="D92" i="1" l="1"/>
  <c r="E92" i="1" s="1"/>
  <c r="C93" i="1"/>
  <c r="B94" i="1" s="1"/>
  <c r="D93" i="1" l="1"/>
  <c r="E93" i="1" s="1"/>
  <c r="C94" i="1"/>
  <c r="B95" i="1" s="1"/>
  <c r="D94" i="1" l="1"/>
  <c r="E94" i="1" s="1"/>
  <c r="C95" i="1"/>
  <c r="B96" i="1" s="1"/>
  <c r="D95" i="1" l="1"/>
  <c r="E95" i="1" s="1"/>
  <c r="C96" i="1"/>
  <c r="B97" i="1" s="1"/>
  <c r="D96" i="1" l="1"/>
  <c r="E96" i="1" s="1"/>
  <c r="C97" i="1"/>
  <c r="B98" i="1" s="1"/>
  <c r="D97" i="1" l="1"/>
  <c r="E97" i="1" s="1"/>
  <c r="C98" i="1"/>
  <c r="B99" i="1" s="1"/>
  <c r="D98" i="1" l="1"/>
  <c r="E98" i="1" s="1"/>
  <c r="C99" i="1"/>
  <c r="B100" i="1" s="1"/>
  <c r="D99" i="1" l="1"/>
  <c r="E99" i="1" s="1"/>
  <c r="C100" i="1"/>
  <c r="B101" i="1" s="1"/>
  <c r="C101" i="1" s="1"/>
  <c r="D100" i="1" l="1"/>
  <c r="E100" i="1" s="1"/>
  <c r="D101" i="1" l="1"/>
  <c r="E101" i="1" s="1"/>
</calcChain>
</file>

<file path=xl/sharedStrings.xml><?xml version="1.0" encoding="utf-8"?>
<sst xmlns="http://schemas.openxmlformats.org/spreadsheetml/2006/main" count="13" uniqueCount="13">
  <si>
    <t>Move number</t>
  </si>
  <si>
    <t>Allocated time</t>
  </si>
  <si>
    <t>Old time</t>
  </si>
  <si>
    <t>Old allocated time</t>
  </si>
  <si>
    <t>Parameters</t>
  </si>
  <si>
    <t>Name</t>
  </si>
  <si>
    <t>Value</t>
  </si>
  <si>
    <t>a</t>
  </si>
  <si>
    <t>b</t>
  </si>
  <si>
    <t>c</t>
  </si>
  <si>
    <t>d</t>
  </si>
  <si>
    <t>e</t>
  </si>
  <si>
    <t>Remaining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</si>
</sst>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Time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Arkusz1!$D$1</c:f>
              <c:strCache>
                <c:ptCount val="1"/>
                <c:pt idx="0">
                  <c:v>Remaining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Arkusz1!$D$2:$D$101</c:f>
              <c:numCache>
                <c:formatCode>General</c:formatCode>
                <c:ptCount val="100"/>
                <c:pt idx="0">
                  <c:v>300</c:v>
                </c:pt>
                <c:pt idx="1">
                  <c:v>294.60407709351909</c:v>
                </c:pt>
                <c:pt idx="2">
                  <c:v>289.13870082346085</c:v>
                </c:pt>
                <c:pt idx="3">
                  <c:v>283.59555176507223</c:v>
                </c:pt>
                <c:pt idx="4">
                  <c:v>277.96625305200899</c:v>
                </c:pt>
                <c:pt idx="5">
                  <c:v>272.24239468184697</c:v>
                </c:pt>
                <c:pt idx="6">
                  <c:v>266.4155731669394</c:v>
                </c:pt>
                <c:pt idx="7">
                  <c:v>260.47745023795574</c:v>
                </c:pt>
                <c:pt idx="8">
                  <c:v>254.41983511614282</c:v>
                </c:pt>
                <c:pt idx="9">
                  <c:v>248.23479577586912</c:v>
                </c:pt>
                <c:pt idx="10">
                  <c:v>241.91480559224593</c:v>
                </c:pt>
                <c:pt idx="11">
                  <c:v>235.45293274821779</c:v>
                </c:pt>
                <c:pt idx="12">
                  <c:v>228.8430806503838</c:v>
                </c:pt>
                <c:pt idx="13">
                  <c:v>222.08028818840842</c:v>
                </c:pt>
                <c:pt idx="14">
                  <c:v>215.16109868110937</c:v>
                </c:pt>
                <c:pt idx="15">
                  <c:v>208.08400535695472</c:v>
                </c:pt>
                <c:pt idx="16">
                  <c:v>200.84997862059305</c:v>
                </c:pt>
                <c:pt idx="17">
                  <c:v>193.4630753749598</c:v>
                </c:pt>
                <c:pt idx="18">
                  <c:v>185.93112235204839</c:v>
                </c:pt>
                <c:pt idx="19">
                  <c:v>178.26645275298162</c:v>
                </c:pt>
                <c:pt idx="20">
                  <c:v>170.48665771062451</c:v>
                </c:pt>
                <c:pt idx="21">
                  <c:v>162.61529103978586</c:v>
                </c:pt>
                <c:pt idx="22">
                  <c:v>154.68243870552521</c:v>
                </c:pt>
                <c:pt idx="23">
                  <c:v>146.72503702271587</c:v>
                </c:pt>
                <c:pt idx="24">
                  <c:v>138.78680259755168</c:v>
                </c:pt>
                <c:pt idx="25">
                  <c:v>130.91763264037203</c:v>
                </c:pt>
                <c:pt idx="26">
                  <c:v>123.17235879258892</c:v>
                </c:pt>
                <c:pt idx="27">
                  <c:v>115.6088015688476</c:v>
                </c:pt>
                <c:pt idx="28">
                  <c:v>108.28517843576937</c:v>
                </c:pt>
                <c:pt idx="29">
                  <c:v>101.25705394358526</c:v>
                </c:pt>
                <c:pt idx="30">
                  <c:v>94.685081757664733</c:v>
                </c:pt>
                <c:pt idx="31">
                  <c:v>88.539655839193145</c:v>
                </c:pt>
                <c:pt idx="32">
                  <c:v>82.79309169512527</c:v>
                </c:pt>
                <c:pt idx="33">
                  <c:v>77.419501662475483</c:v>
                </c:pt>
                <c:pt idx="34">
                  <c:v>72.394678287137197</c:v>
                </c:pt>
                <c:pt idx="35">
                  <c:v>67.695985271865325</c:v>
                </c:pt>
                <c:pt idx="36">
                  <c:v>63.302255502154111</c:v>
                </c:pt>
                <c:pt idx="37">
                  <c:v>59.19369569062755</c:v>
                </c:pt>
                <c:pt idx="38">
                  <c:v>55.351797210375615</c:v>
                </c:pt>
                <c:pt idx="39">
                  <c:v>51.759252715549856</c:v>
                </c:pt>
                <c:pt idx="40">
                  <c:v>48.399878173602943</c:v>
                </c:pt>
                <c:pt idx="41">
                  <c:v>45.258539957935731</c:v>
                </c:pt>
                <c:pt idx="42">
                  <c:v>42.321086672511861</c:v>
                </c:pt>
                <c:pt idx="43">
                  <c:v>39.574285401317063</c:v>
                </c:pt>
                <c:pt idx="44">
                  <c:v>37.005762095473706</c:v>
                </c:pt>
                <c:pt idx="45">
                  <c:v>34.603945829460841</c:v>
                </c:pt>
                <c:pt idx="46">
                  <c:v>32.358016675319924</c:v>
                </c:pt>
                <c:pt idx="47">
                  <c:v>30.257856960025073</c:v>
                </c:pt>
                <c:pt idx="48">
                  <c:v>28.294005686437387</c:v>
                </c:pt>
                <c:pt idx="49">
                  <c:v>26.45761591251464</c:v>
                </c:pt>
                <c:pt idx="50">
                  <c:v>24.740414896774144</c:v>
                </c:pt>
                <c:pt idx="51">
                  <c:v>23.134666830468348</c:v>
                </c:pt>
                <c:pt idx="52">
                  <c:v>21.633137988585542</c:v>
                </c:pt>
                <c:pt idx="53">
                  <c:v>20.229064142684638</c:v>
                </c:pt>
                <c:pt idx="54">
                  <c:v>18.91612008876228</c:v>
                </c:pt>
                <c:pt idx="55">
                  <c:v>17.688391152878559</c:v>
                </c:pt>
                <c:pt idx="56">
                  <c:v>16.540346546177208</c:v>
                </c:pt>
                <c:pt idx="57">
                  <c:v>15.466814449267432</c:v>
                </c:pt>
                <c:pt idx="58">
                  <c:v>14.462958713725179</c:v>
                </c:pt>
                <c:pt idx="59">
                  <c:v>13.524257075756573</c:v>
                </c:pt>
                <c:pt idx="60">
                  <c:v>12.646480783878372</c:v>
                </c:pt>
                <c:pt idx="61">
                  <c:v>11.825675548840302</c:v>
                </c:pt>
                <c:pt idx="62">
                  <c:v>11.058143729970684</c:v>
                </c:pt>
                <c:pt idx="63">
                  <c:v>10.340427677696749</c:v>
                </c:pt>
                <c:pt idx="64">
                  <c:v>9.669294157199424</c:v>
                </c:pt>
                <c:pt idx="65">
                  <c:v>9.0417197830328302</c:v>
                </c:pt>
                <c:pt idx="66">
                  <c:v>8.4548773990929842</c:v>
                </c:pt>
                <c:pt idx="67">
                  <c:v>7.9061233425789066</c:v>
                </c:pt>
                <c:pt idx="68">
                  <c:v>7.3929855345716327</c:v>
                </c:pt>
                <c:pt idx="69">
                  <c:v>6.9131523435804425</c:v>
                </c:pt>
                <c:pt idx="70">
                  <c:v>6.4644621718877646</c:v>
                </c:pt>
                <c:pt idx="71">
                  <c:v>6.0448937177803437</c:v>
                </c:pt>
                <c:pt idx="72">
                  <c:v>5.6525568697990485</c:v>
                </c:pt>
                <c:pt idx="73">
                  <c:v>5.2856841919868893</c:v>
                </c:pt>
                <c:pt idx="74">
                  <c:v>4.9426229617771753</c:v>
                </c:pt>
                <c:pt idx="75">
                  <c:v>4.6218277246533566</c:v>
                </c:pt>
                <c:pt idx="76">
                  <c:v>4.3218533320400656</c:v>
                </c:pt>
                <c:pt idx="77">
                  <c:v>4.0413484310618095</c:v>
                </c:pt>
                <c:pt idx="78">
                  <c:v>3.7790493768413564</c:v>
                </c:pt>
                <c:pt idx="79">
                  <c:v>3.5337745399133649</c:v>
                </c:pt>
                <c:pt idx="80">
                  <c:v>3.3044189831087616</c:v>
                </c:pt>
                <c:pt idx="81">
                  <c:v>3.0899494839297925</c:v>
                </c:pt>
                <c:pt idx="82">
                  <c:v>2.8893998799920753</c:v>
                </c:pt>
                <c:pt idx="83">
                  <c:v>2.7018667165653607</c:v>
                </c:pt>
                <c:pt idx="84">
                  <c:v>2.5265051766056366</c:v>
                </c:pt>
                <c:pt idx="85">
                  <c:v>2.362525274943799</c:v>
                </c:pt>
                <c:pt idx="86">
                  <c:v>2.2091882994861152</c:v>
                </c:pt>
                <c:pt idx="87">
                  <c:v>2.0658034833944594</c:v>
                </c:pt>
                <c:pt idx="88">
                  <c:v>1.9317248932548514</c:v>
                </c:pt>
                <c:pt idx="89">
                  <c:v>1.8063485192158213</c:v>
                </c:pt>
                <c:pt idx="90">
                  <c:v>1.6891095539879852</c:v>
                </c:pt>
                <c:pt idx="91">
                  <c:v>1.5794798484470123</c:v>
                </c:pt>
                <c:pt idx="92">
                  <c:v>1.4769655323777431</c:v>
                </c:pt>
                <c:pt idx="93">
                  <c:v>1.381104789641165</c:v>
                </c:pt>
                <c:pt idx="94">
                  <c:v>1.2914657777416056</c:v>
                </c:pt>
                <c:pt idx="95">
                  <c:v>1.2076446824220164</c:v>
                </c:pt>
                <c:pt idx="96">
                  <c:v>1.1292638985235024</c:v>
                </c:pt>
                <c:pt idx="97">
                  <c:v>1.0559703289140658</c:v>
                </c:pt>
                <c:pt idx="98">
                  <c:v>0.98743379382341356</c:v>
                </c:pt>
                <c:pt idx="99">
                  <c:v>0.9233455434180543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EF-4AB1-BBA2-CCDD82CD2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41672351"/>
        <c:axId val="104167318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Arkusz1!$A$1</c15:sqref>
                        </c15:formulaRef>
                      </c:ext>
                    </c:extLst>
                    <c:strCache>
                      <c:ptCount val="1"/>
                      <c:pt idx="0">
                        <c:v>Move number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Arkusz1!$A$2:$A$101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DEF-4AB1-BBA2-CCDD82CD242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2"/>
          <c:tx>
            <c:strRef>
              <c:f>Arkusz1!$E$1</c:f>
              <c:strCache>
                <c:ptCount val="1"/>
                <c:pt idx="0">
                  <c:v>Allocated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Arkusz1!$E$2:$E$101</c:f>
              <c:numCache>
                <c:formatCode>General</c:formatCode>
                <c:ptCount val="100"/>
                <c:pt idx="0">
                  <c:v>5.3959229064809149</c:v>
                </c:pt>
                <c:pt idx="1">
                  <c:v>5.4653762700582309</c:v>
                </c:pt>
                <c:pt idx="2">
                  <c:v>5.5431490583886323</c:v>
                </c:pt>
                <c:pt idx="3">
                  <c:v>5.6292987130632115</c:v>
                </c:pt>
                <c:pt idx="4">
                  <c:v>5.7238583701620156</c:v>
                </c:pt>
                <c:pt idx="5">
                  <c:v>5.8268215149075884</c:v>
                </c:pt>
                <c:pt idx="6">
                  <c:v>5.938122928983681</c:v>
                </c:pt>
                <c:pt idx="7">
                  <c:v>6.0576151218129244</c:v>
                </c:pt>
                <c:pt idx="8">
                  <c:v>6.1850393402737032</c:v>
                </c:pt>
                <c:pt idx="9">
                  <c:v>6.3199901836231778</c:v>
                </c:pt>
                <c:pt idx="10">
                  <c:v>6.4618728440281314</c:v>
                </c:pt>
                <c:pt idx="11">
                  <c:v>6.6098520978339792</c:v>
                </c:pt>
                <c:pt idx="12">
                  <c:v>6.7627924619753772</c:v>
                </c:pt>
                <c:pt idx="13">
                  <c:v>6.9191895072990448</c:v>
                </c:pt>
                <c:pt idx="14">
                  <c:v>7.0770933241546441</c:v>
                </c:pt>
                <c:pt idx="15">
                  <c:v>7.2340267363616562</c:v>
                </c:pt>
                <c:pt idx="16">
                  <c:v>7.3869032456332553</c:v>
                </c:pt>
                <c:pt idx="17">
                  <c:v>7.531953022911404</c:v>
                </c:pt>
                <c:pt idx="18">
                  <c:v>7.6646695990667615</c:v>
                </c:pt>
                <c:pt idx="19">
                  <c:v>7.7797950423571027</c:v>
                </c:pt>
                <c:pt idx="20">
                  <c:v>7.8713666708386656</c:v>
                </c:pt>
                <c:pt idx="21">
                  <c:v>7.9328523342606472</c:v>
                </c:pt>
                <c:pt idx="22">
                  <c:v>7.9574016828093432</c:v>
                </c:pt>
                <c:pt idx="23">
                  <c:v>7.9382344251641843</c:v>
                </c:pt>
                <c:pt idx="24">
                  <c:v>7.8691699571796541</c:v>
                </c:pt>
                <c:pt idx="25">
                  <c:v>7.7452738477831105</c:v>
                </c:pt>
                <c:pt idx="26">
                  <c:v>7.5635572237413333</c:v>
                </c:pt>
                <c:pt idx="27">
                  <c:v>7.3236231330782235</c:v>
                </c:pt>
                <c:pt idx="28">
                  <c:v>7.0281244921841006</c:v>
                </c:pt>
                <c:pt idx="29">
                  <c:v>6.5719721859205338</c:v>
                </c:pt>
                <c:pt idx="30">
                  <c:v>6.1454259184715854</c:v>
                </c:pt>
                <c:pt idx="31">
                  <c:v>5.746564144067877</c:v>
                </c:pt>
                <c:pt idx="32">
                  <c:v>5.3735900326497879</c:v>
                </c:pt>
                <c:pt idx="33">
                  <c:v>5.0248233753382898</c:v>
                </c:pt>
                <c:pt idx="34">
                  <c:v>4.6986930152718687</c:v>
                </c:pt>
                <c:pt idx="35">
                  <c:v>4.3937297697112161</c:v>
                </c:pt>
                <c:pt idx="36">
                  <c:v>4.1085598115265647</c:v>
                </c:pt>
                <c:pt idx="37">
                  <c:v>3.8418984802519351</c:v>
                </c:pt>
                <c:pt idx="38">
                  <c:v>3.592544494825761</c:v>
                </c:pt>
                <c:pt idx="39">
                  <c:v>3.3593745419469121</c:v>
                </c:pt>
                <c:pt idx="40">
                  <c:v>3.1413382156672132</c:v>
                </c:pt>
                <c:pt idx="41">
                  <c:v>2.9374532854238717</c:v>
                </c:pt>
                <c:pt idx="42">
                  <c:v>2.7468012711947973</c:v>
                </c:pt>
                <c:pt idx="43">
                  <c:v>2.5685233058433572</c:v>
                </c:pt>
                <c:pt idx="44">
                  <c:v>2.4018162660128688</c:v>
                </c:pt>
                <c:pt idx="45">
                  <c:v>2.2459291541409154</c:v>
                </c:pt>
                <c:pt idx="46">
                  <c:v>2.1001597152948506</c:v>
                </c:pt>
                <c:pt idx="47">
                  <c:v>1.9638512735876847</c:v>
                </c:pt>
                <c:pt idx="48">
                  <c:v>1.8363897739227468</c:v>
                </c:pt>
                <c:pt idx="49">
                  <c:v>1.7172010157404953</c:v>
                </c:pt>
                <c:pt idx="50">
                  <c:v>1.6057480663057959</c:v>
                </c:pt>
                <c:pt idx="51">
                  <c:v>1.5015288418828054</c:v>
                </c:pt>
                <c:pt idx="52">
                  <c:v>1.4040738459009041</c:v>
                </c:pt>
                <c:pt idx="53">
                  <c:v>1.3129440539223594</c:v>
                </c:pt>
                <c:pt idx="54">
                  <c:v>1.22772893588372</c:v>
                </c:pt>
                <c:pt idx="55">
                  <c:v>1.1480446067013501</c:v>
                </c:pt>
                <c:pt idx="56">
                  <c:v>1.0735320969097759</c:v>
                </c:pt>
                <c:pt idx="57">
                  <c:v>1.003855735542253</c:v>
                </c:pt>
                <c:pt idx="58">
                  <c:v>0.93870163796860517</c:v>
                </c:pt>
                <c:pt idx="59">
                  <c:v>0.87777629187820028</c:v>
                </c:pt>
                <c:pt idx="60">
                  <c:v>0.82080523503807135</c:v>
                </c:pt>
                <c:pt idx="61">
                  <c:v>0.76753181886961785</c:v>
                </c:pt>
                <c:pt idx="62">
                  <c:v>0.71771605227393487</c:v>
                </c:pt>
                <c:pt idx="63">
                  <c:v>0.67113352049732466</c:v>
                </c:pt>
                <c:pt idx="64">
                  <c:v>0.62757437416659378</c:v>
                </c:pt>
                <c:pt idx="65">
                  <c:v>0.58684238393984645</c:v>
                </c:pt>
                <c:pt idx="66">
                  <c:v>0.54875405651407805</c:v>
                </c:pt>
                <c:pt idx="67">
                  <c:v>0.51313780800727415</c:v>
                </c:pt>
                <c:pt idx="68">
                  <c:v>0.47983319099119043</c:v>
                </c:pt>
                <c:pt idx="69">
                  <c:v>0.44869017169267794</c:v>
                </c:pt>
                <c:pt idx="70">
                  <c:v>0.41956845410742127</c:v>
                </c:pt>
                <c:pt idx="71">
                  <c:v>0.39233684798129492</c:v>
                </c:pt>
                <c:pt idx="72">
                  <c:v>0.36687267781215921</c:v>
                </c:pt>
                <c:pt idx="73">
                  <c:v>0.34306123020971357</c:v>
                </c:pt>
                <c:pt idx="74">
                  <c:v>0.32079523712381902</c:v>
                </c:pt>
                <c:pt idx="75">
                  <c:v>0.29997439261329117</c:v>
                </c:pt>
                <c:pt idx="76">
                  <c:v>0.28050490097825581</c:v>
                </c:pt>
                <c:pt idx="77">
                  <c:v>0.26229905422045297</c:v>
                </c:pt>
                <c:pt idx="78">
                  <c:v>0.24527483692799157</c:v>
                </c:pt>
                <c:pt idx="79">
                  <c:v>0.22935555680460346</c:v>
                </c:pt>
                <c:pt idx="80">
                  <c:v>0.21446949917896915</c:v>
                </c:pt>
                <c:pt idx="81">
                  <c:v>0.20054960393771734</c:v>
                </c:pt>
                <c:pt idx="82">
                  <c:v>0.18753316342671475</c:v>
                </c:pt>
                <c:pt idx="83">
                  <c:v>0.17536153995972434</c:v>
                </c:pt>
                <c:pt idx="84">
                  <c:v>0.16397990166183754</c:v>
                </c:pt>
                <c:pt idx="85">
                  <c:v>0.15333697545768391</c:v>
                </c:pt>
                <c:pt idx="86">
                  <c:v>0.14338481609165568</c:v>
                </c:pt>
                <c:pt idx="87">
                  <c:v>0.13407859013960793</c:v>
                </c:pt>
                <c:pt idx="88">
                  <c:v>0.12537637403903013</c:v>
                </c:pt>
                <c:pt idx="89">
                  <c:v>0.11723896522783614</c:v>
                </c:pt>
                <c:pt idx="90">
                  <c:v>0.10962970554097307</c:v>
                </c:pt>
                <c:pt idx="91">
                  <c:v>0.10251431606926924</c:v>
                </c:pt>
                <c:pt idx="92">
                  <c:v>9.5860742736578131E-2</c:v>
                </c:pt>
                <c:pt idx="93">
                  <c:v>8.963901189955939E-2</c:v>
                </c:pt>
                <c:pt idx="94">
                  <c:v>8.3821095319589367E-2</c:v>
                </c:pt>
                <c:pt idx="95">
                  <c:v>7.8380783898513967E-2</c:v>
                </c:pt>
                <c:pt idx="96">
                  <c:v>7.3293569609436629E-2</c:v>
                </c:pt>
                <c:pt idx="97">
                  <c:v>6.8536535090652245E-2</c:v>
                </c:pt>
                <c:pt idx="98">
                  <c:v>6.4088250405359287E-2</c:v>
                </c:pt>
                <c:pt idx="99">
                  <c:v>5.9928676502063689E-2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EF-4AB1-BBA2-CCDD82CD2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6418671"/>
        <c:axId val="916419503"/>
      </c:lineChart>
      <c:catAx>
        <c:axId val="1041672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1673183"/>
        <c:crosses val="autoZero"/>
        <c:auto val="1"/>
        <c:lblAlgn val="ctr"/>
        <c:lblOffset val="100"/>
        <c:noMultiLvlLbl val="0"/>
      </c:catAx>
      <c:valAx>
        <c:axId val="104167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1672351"/>
        <c:crosses val="autoZero"/>
        <c:crossBetween val="between"/>
      </c:valAx>
      <c:valAx>
        <c:axId val="916419503"/>
        <c:scaling>
          <c:orientation val="minMax"/>
          <c:max val="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6418671"/>
        <c:crosses val="max"/>
        <c:crossBetween val="between"/>
      </c:valAx>
      <c:catAx>
        <c:axId val="916418671"/>
        <c:scaling>
          <c:orientation val="minMax"/>
        </c:scaling>
        <c:delete val="1"/>
        <c:axPos val="b"/>
        <c:majorTickMark val="out"/>
        <c:minorTickMark val="none"/>
        <c:tickLblPos val="nextTo"/>
        <c:crossAx val="9164195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1121</xdr:colOff>
      <xdr:row>10</xdr:row>
      <xdr:rowOff>187698</xdr:rowOff>
    </xdr:from>
    <xdr:to>
      <xdr:col>17</xdr:col>
      <xdr:colOff>600075</xdr:colOff>
      <xdr:row>34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DDD70333-2606-4E6F-9D30-EB8A113DE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07C8D-6717-4EE9-BAA3-BA98347BFBA5}">
  <dimension ref="A1:H101"/>
  <sheetViews>
    <sheetView tabSelected="1" zoomScaleNormal="100" workbookViewId="0">
      <selection activeCell="K5" sqref="K5"/>
    </sheetView>
  </sheetViews>
  <sheetFormatPr defaultRowHeight="15" x14ac:dyDescent="0.25"/>
  <cols>
    <col min="1" max="1" width="13.5703125" bestFit="1" customWidth="1"/>
    <col min="3" max="3" width="18.85546875" customWidth="1"/>
    <col min="4" max="4" width="15.140625" bestFit="1" customWidth="1"/>
    <col min="5" max="5" width="14.7109375" bestFit="1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12</v>
      </c>
      <c r="E1" t="s">
        <v>1</v>
      </c>
      <c r="G1" t="s">
        <v>4</v>
      </c>
    </row>
    <row r="2" spans="1:8" x14ac:dyDescent="0.25">
      <c r="A2">
        <v>1</v>
      </c>
      <c r="B2">
        <v>300</v>
      </c>
      <c r="C2">
        <f>B2/30</f>
        <v>10</v>
      </c>
      <c r="D2">
        <v>300</v>
      </c>
      <c r="E2">
        <f>D2 / ($H$3+$H$4*SIN(MIN($H$5,A2+$H$6)/$H$7))</f>
        <v>5.3959229064809149</v>
      </c>
      <c r="G2" t="s">
        <v>5</v>
      </c>
      <c r="H2" t="s">
        <v>6</v>
      </c>
    </row>
    <row r="3" spans="1:8" x14ac:dyDescent="0.25">
      <c r="A3">
        <v>2</v>
      </c>
      <c r="B3">
        <f>B2-C2</f>
        <v>290</v>
      </c>
      <c r="C3">
        <f t="shared" ref="C3:C66" si="0">B3/30</f>
        <v>9.6666666666666661</v>
      </c>
      <c r="D3">
        <f>D2-E2</f>
        <v>294.60407709351909</v>
      </c>
      <c r="E3">
        <f t="shared" ref="E3:E66" si="1">D3 / ($H$3+$H$4*SIN(MIN($H$5,A3+$H$6)/$H$7))</f>
        <v>5.4653762700582309</v>
      </c>
      <c r="G3" t="s">
        <v>7</v>
      </c>
      <c r="H3">
        <v>43</v>
      </c>
    </row>
    <row r="4" spans="1:8" x14ac:dyDescent="0.25">
      <c r="A4">
        <v>3</v>
      </c>
      <c r="B4">
        <f t="shared" ref="B4:B67" si="2">B3-C3</f>
        <v>280.33333333333331</v>
      </c>
      <c r="C4">
        <f t="shared" si="0"/>
        <v>9.3444444444444432</v>
      </c>
      <c r="D4">
        <f t="shared" ref="D4:D67" si="3">D3-E3</f>
        <v>289.13870082346085</v>
      </c>
      <c r="E4">
        <f t="shared" si="1"/>
        <v>5.5431490583886323</v>
      </c>
      <c r="G4" t="s">
        <v>8</v>
      </c>
      <c r="H4">
        <v>-28</v>
      </c>
    </row>
    <row r="5" spans="1:8" x14ac:dyDescent="0.25">
      <c r="A5">
        <v>4</v>
      </c>
      <c r="B5">
        <f t="shared" si="2"/>
        <v>270.98888888888888</v>
      </c>
      <c r="C5">
        <f t="shared" si="0"/>
        <v>9.0329629629629622</v>
      </c>
      <c r="D5">
        <f t="shared" si="3"/>
        <v>283.59555176507223</v>
      </c>
      <c r="E5">
        <f t="shared" si="1"/>
        <v>5.6292987130632115</v>
      </c>
      <c r="G5" t="s">
        <v>9</v>
      </c>
      <c r="H5">
        <v>21</v>
      </c>
    </row>
    <row r="6" spans="1:8" x14ac:dyDescent="0.25">
      <c r="A6">
        <v>5</v>
      </c>
      <c r="B6">
        <f t="shared" si="2"/>
        <v>261.9559259259259</v>
      </c>
      <c r="C6">
        <f t="shared" si="0"/>
        <v>8.7318641975308626</v>
      </c>
      <c r="D6">
        <f t="shared" si="3"/>
        <v>277.96625305200899</v>
      </c>
      <c r="E6">
        <f t="shared" si="1"/>
        <v>5.7238583701620156</v>
      </c>
      <c r="G6" t="s">
        <v>10</v>
      </c>
      <c r="H6">
        <v>-8</v>
      </c>
    </row>
    <row r="7" spans="1:8" x14ac:dyDescent="0.25">
      <c r="A7">
        <v>6</v>
      </c>
      <c r="B7">
        <f t="shared" si="2"/>
        <v>253.22406172839504</v>
      </c>
      <c r="C7">
        <f t="shared" si="0"/>
        <v>8.4408020576131673</v>
      </c>
      <c r="D7">
        <f t="shared" si="3"/>
        <v>272.24239468184697</v>
      </c>
      <c r="E7">
        <f t="shared" si="1"/>
        <v>5.8268215149075884</v>
      </c>
      <c r="G7" t="s">
        <v>11</v>
      </c>
      <c r="H7">
        <v>15</v>
      </c>
    </row>
    <row r="8" spans="1:8" x14ac:dyDescent="0.25">
      <c r="A8">
        <v>7</v>
      </c>
      <c r="B8">
        <f t="shared" si="2"/>
        <v>244.78325967078189</v>
      </c>
      <c r="C8">
        <f t="shared" si="0"/>
        <v>8.1594419890260621</v>
      </c>
      <c r="D8">
        <f t="shared" si="3"/>
        <v>266.4155731669394</v>
      </c>
      <c r="E8">
        <f t="shared" si="1"/>
        <v>5.938122928983681</v>
      </c>
    </row>
    <row r="9" spans="1:8" x14ac:dyDescent="0.25">
      <c r="A9">
        <v>8</v>
      </c>
      <c r="B9">
        <f t="shared" si="2"/>
        <v>236.62381768175584</v>
      </c>
      <c r="C9">
        <f t="shared" si="0"/>
        <v>7.8874605893918615</v>
      </c>
      <c r="D9">
        <f t="shared" si="3"/>
        <v>260.47745023795574</v>
      </c>
      <c r="E9">
        <f t="shared" si="1"/>
        <v>6.0576151218129244</v>
      </c>
    </row>
    <row r="10" spans="1:8" x14ac:dyDescent="0.25">
      <c r="A10">
        <v>9</v>
      </c>
      <c r="B10">
        <f t="shared" si="2"/>
        <v>228.73635709236399</v>
      </c>
      <c r="C10">
        <f t="shared" si="0"/>
        <v>7.6245452364121329</v>
      </c>
      <c r="D10">
        <f t="shared" si="3"/>
        <v>254.41983511614282</v>
      </c>
      <c r="E10">
        <f t="shared" si="1"/>
        <v>6.1850393402737032</v>
      </c>
    </row>
    <row r="11" spans="1:8" x14ac:dyDescent="0.25">
      <c r="A11">
        <v>10</v>
      </c>
      <c r="B11">
        <f t="shared" si="2"/>
        <v>221.11181185595186</v>
      </c>
      <c r="C11">
        <f t="shared" si="0"/>
        <v>7.3703937285317283</v>
      </c>
      <c r="D11">
        <f t="shared" si="3"/>
        <v>248.23479577586912</v>
      </c>
      <c r="E11">
        <f t="shared" si="1"/>
        <v>6.3199901836231778</v>
      </c>
    </row>
    <row r="12" spans="1:8" x14ac:dyDescent="0.25">
      <c r="A12">
        <v>11</v>
      </c>
      <c r="B12">
        <f t="shared" si="2"/>
        <v>213.74141812742013</v>
      </c>
      <c r="C12">
        <f t="shared" si="0"/>
        <v>7.1247139375806707</v>
      </c>
      <c r="D12">
        <f t="shared" si="3"/>
        <v>241.91480559224593</v>
      </c>
      <c r="E12">
        <f t="shared" si="1"/>
        <v>6.4618728440281314</v>
      </c>
    </row>
    <row r="13" spans="1:8" x14ac:dyDescent="0.25">
      <c r="A13">
        <v>12</v>
      </c>
      <c r="B13">
        <f t="shared" si="2"/>
        <v>206.61670418983945</v>
      </c>
      <c r="C13">
        <f t="shared" si="0"/>
        <v>6.8872234729946484</v>
      </c>
      <c r="D13">
        <f t="shared" si="3"/>
        <v>235.45293274821779</v>
      </c>
      <c r="E13">
        <f t="shared" si="1"/>
        <v>6.6098520978339792</v>
      </c>
    </row>
    <row r="14" spans="1:8" x14ac:dyDescent="0.25">
      <c r="A14">
        <v>13</v>
      </c>
      <c r="B14">
        <f t="shared" si="2"/>
        <v>199.72948071684482</v>
      </c>
      <c r="C14">
        <f t="shared" si="0"/>
        <v>6.657649357228161</v>
      </c>
      <c r="D14">
        <f t="shared" si="3"/>
        <v>228.8430806503838</v>
      </c>
      <c r="E14">
        <f t="shared" si="1"/>
        <v>6.7627924619753772</v>
      </c>
    </row>
    <row r="15" spans="1:8" x14ac:dyDescent="0.25">
      <c r="A15">
        <v>14</v>
      </c>
      <c r="B15">
        <f t="shared" si="2"/>
        <v>193.07183135961665</v>
      </c>
      <c r="C15">
        <f t="shared" si="0"/>
        <v>6.435727711987222</v>
      </c>
      <c r="D15">
        <f t="shared" si="3"/>
        <v>222.08028818840842</v>
      </c>
      <c r="E15">
        <f t="shared" si="1"/>
        <v>6.9191895072990448</v>
      </c>
    </row>
    <row r="16" spans="1:8" x14ac:dyDescent="0.25">
      <c r="A16">
        <v>15</v>
      </c>
      <c r="B16">
        <f t="shared" si="2"/>
        <v>186.63610364762943</v>
      </c>
      <c r="C16">
        <f t="shared" si="0"/>
        <v>6.2212034549209809</v>
      </c>
      <c r="D16">
        <f t="shared" si="3"/>
        <v>215.16109868110937</v>
      </c>
      <c r="E16">
        <f t="shared" si="1"/>
        <v>7.0770933241546441</v>
      </c>
    </row>
    <row r="17" spans="1:5" x14ac:dyDescent="0.25">
      <c r="A17">
        <v>16</v>
      </c>
      <c r="B17">
        <f t="shared" si="2"/>
        <v>180.41490019270844</v>
      </c>
      <c r="C17">
        <f t="shared" si="0"/>
        <v>6.013830006423615</v>
      </c>
      <c r="D17">
        <f t="shared" si="3"/>
        <v>208.08400535695472</v>
      </c>
      <c r="E17">
        <f t="shared" si="1"/>
        <v>7.2340267363616562</v>
      </c>
    </row>
    <row r="18" spans="1:5" x14ac:dyDescent="0.25">
      <c r="A18">
        <v>17</v>
      </c>
      <c r="B18">
        <f t="shared" si="2"/>
        <v>174.40107018628484</v>
      </c>
      <c r="C18">
        <f t="shared" si="0"/>
        <v>5.8133690062094949</v>
      </c>
      <c r="D18">
        <f t="shared" si="3"/>
        <v>200.84997862059305</v>
      </c>
      <c r="E18">
        <f t="shared" si="1"/>
        <v>7.3869032456332553</v>
      </c>
    </row>
    <row r="19" spans="1:5" x14ac:dyDescent="0.25">
      <c r="A19">
        <v>18</v>
      </c>
      <c r="B19">
        <f t="shared" si="2"/>
        <v>168.58770118007536</v>
      </c>
      <c r="C19">
        <f t="shared" si="0"/>
        <v>5.6195900393358453</v>
      </c>
      <c r="D19">
        <f t="shared" si="3"/>
        <v>193.4630753749598</v>
      </c>
      <c r="E19">
        <f t="shared" si="1"/>
        <v>7.531953022911404</v>
      </c>
    </row>
    <row r="20" spans="1:5" x14ac:dyDescent="0.25">
      <c r="A20">
        <v>19</v>
      </c>
      <c r="B20">
        <f t="shared" si="2"/>
        <v>162.96811114073952</v>
      </c>
      <c r="C20">
        <f t="shared" si="0"/>
        <v>5.4322703713579843</v>
      </c>
      <c r="D20">
        <f t="shared" si="3"/>
        <v>185.93112235204839</v>
      </c>
      <c r="E20">
        <f t="shared" si="1"/>
        <v>7.6646695990667615</v>
      </c>
    </row>
    <row r="21" spans="1:5" x14ac:dyDescent="0.25">
      <c r="A21">
        <v>20</v>
      </c>
      <c r="B21">
        <f t="shared" si="2"/>
        <v>157.53584076938154</v>
      </c>
      <c r="C21">
        <f t="shared" si="0"/>
        <v>5.2511946923127182</v>
      </c>
      <c r="D21">
        <f t="shared" si="3"/>
        <v>178.26645275298162</v>
      </c>
      <c r="E21">
        <f t="shared" si="1"/>
        <v>7.7797950423571027</v>
      </c>
    </row>
    <row r="22" spans="1:5" x14ac:dyDescent="0.25">
      <c r="A22">
        <v>21</v>
      </c>
      <c r="B22">
        <f t="shared" si="2"/>
        <v>152.28464607706883</v>
      </c>
      <c r="C22">
        <f t="shared" si="0"/>
        <v>5.0761548692356273</v>
      </c>
      <c r="D22">
        <f t="shared" si="3"/>
        <v>170.48665771062451</v>
      </c>
      <c r="E22">
        <f t="shared" si="1"/>
        <v>7.8713666708386656</v>
      </c>
    </row>
    <row r="23" spans="1:5" x14ac:dyDescent="0.25">
      <c r="A23">
        <v>22</v>
      </c>
      <c r="B23">
        <f t="shared" si="2"/>
        <v>147.20849120783319</v>
      </c>
      <c r="C23">
        <f t="shared" si="0"/>
        <v>4.9069497069277732</v>
      </c>
      <c r="D23">
        <f t="shared" si="3"/>
        <v>162.61529103978586</v>
      </c>
      <c r="E23">
        <f t="shared" si="1"/>
        <v>7.9328523342606472</v>
      </c>
    </row>
    <row r="24" spans="1:5" x14ac:dyDescent="0.25">
      <c r="A24">
        <v>23</v>
      </c>
      <c r="B24">
        <f t="shared" si="2"/>
        <v>142.30154150090542</v>
      </c>
      <c r="C24">
        <f t="shared" si="0"/>
        <v>4.7433847166968475</v>
      </c>
      <c r="D24">
        <f t="shared" si="3"/>
        <v>154.68243870552521</v>
      </c>
      <c r="E24">
        <f t="shared" si="1"/>
        <v>7.9574016828093432</v>
      </c>
    </row>
    <row r="25" spans="1:5" x14ac:dyDescent="0.25">
      <c r="A25">
        <v>24</v>
      </c>
      <c r="B25">
        <f t="shared" si="2"/>
        <v>137.55815678420856</v>
      </c>
      <c r="C25">
        <f t="shared" si="0"/>
        <v>4.5852718928069525</v>
      </c>
      <c r="D25">
        <f t="shared" si="3"/>
        <v>146.72503702271587</v>
      </c>
      <c r="E25">
        <f t="shared" si="1"/>
        <v>7.9382344251641843</v>
      </c>
    </row>
    <row r="26" spans="1:5" x14ac:dyDescent="0.25">
      <c r="A26">
        <v>25</v>
      </c>
      <c r="B26">
        <f t="shared" si="2"/>
        <v>132.97288489140161</v>
      </c>
      <c r="C26">
        <f t="shared" si="0"/>
        <v>4.4324294963800535</v>
      </c>
      <c r="D26">
        <f t="shared" si="3"/>
        <v>138.78680259755168</v>
      </c>
      <c r="E26">
        <f t="shared" si="1"/>
        <v>7.8691699571796541</v>
      </c>
    </row>
    <row r="27" spans="1:5" x14ac:dyDescent="0.25">
      <c r="A27">
        <v>26</v>
      </c>
      <c r="B27">
        <f t="shared" si="2"/>
        <v>128.54045539502155</v>
      </c>
      <c r="C27">
        <f t="shared" si="0"/>
        <v>4.2846818465007184</v>
      </c>
      <c r="D27">
        <f t="shared" si="3"/>
        <v>130.91763264037203</v>
      </c>
      <c r="E27">
        <f t="shared" si="1"/>
        <v>7.7452738477831105</v>
      </c>
    </row>
    <row r="28" spans="1:5" x14ac:dyDescent="0.25">
      <c r="A28">
        <v>27</v>
      </c>
      <c r="B28">
        <f t="shared" si="2"/>
        <v>124.25577354852084</v>
      </c>
      <c r="C28">
        <f t="shared" si="0"/>
        <v>4.1418591182840281</v>
      </c>
      <c r="D28">
        <f t="shared" si="3"/>
        <v>123.17235879258892</v>
      </c>
      <c r="E28">
        <f t="shared" si="1"/>
        <v>7.5635572237413333</v>
      </c>
    </row>
    <row r="29" spans="1:5" x14ac:dyDescent="0.25">
      <c r="A29">
        <v>28</v>
      </c>
      <c r="B29">
        <f t="shared" si="2"/>
        <v>120.1139144302368</v>
      </c>
      <c r="C29">
        <f t="shared" si="0"/>
        <v>4.0037971476745602</v>
      </c>
      <c r="D29">
        <f t="shared" si="3"/>
        <v>115.6088015688476</v>
      </c>
      <c r="E29">
        <f t="shared" si="1"/>
        <v>7.3236231330782235</v>
      </c>
    </row>
    <row r="30" spans="1:5" x14ac:dyDescent="0.25">
      <c r="A30">
        <v>29</v>
      </c>
      <c r="B30">
        <f t="shared" si="2"/>
        <v>116.11011728256224</v>
      </c>
      <c r="C30">
        <f t="shared" si="0"/>
        <v>3.8703372427520746</v>
      </c>
      <c r="D30">
        <f t="shared" si="3"/>
        <v>108.28517843576937</v>
      </c>
      <c r="E30">
        <f t="shared" si="1"/>
        <v>7.0281244921841006</v>
      </c>
    </row>
    <row r="31" spans="1:5" x14ac:dyDescent="0.25">
      <c r="A31">
        <v>30</v>
      </c>
      <c r="B31">
        <f t="shared" si="2"/>
        <v>112.23978003981017</v>
      </c>
      <c r="C31">
        <f t="shared" si="0"/>
        <v>3.7413260013270055</v>
      </c>
      <c r="D31">
        <f t="shared" si="3"/>
        <v>101.25705394358526</v>
      </c>
      <c r="E31">
        <f t="shared" si="1"/>
        <v>6.5719721859205338</v>
      </c>
    </row>
    <row r="32" spans="1:5" x14ac:dyDescent="0.25">
      <c r="A32">
        <v>31</v>
      </c>
      <c r="B32">
        <f t="shared" si="2"/>
        <v>108.49845403848316</v>
      </c>
      <c r="C32">
        <f t="shared" si="0"/>
        <v>3.6166151346161053</v>
      </c>
      <c r="D32">
        <f t="shared" si="3"/>
        <v>94.685081757664733</v>
      </c>
      <c r="E32">
        <f t="shared" si="1"/>
        <v>6.1454259184715854</v>
      </c>
    </row>
    <row r="33" spans="1:5" x14ac:dyDescent="0.25">
      <c r="A33">
        <v>32</v>
      </c>
      <c r="B33">
        <f t="shared" si="2"/>
        <v>104.88183890386705</v>
      </c>
      <c r="C33">
        <f t="shared" si="0"/>
        <v>3.4960612967955682</v>
      </c>
      <c r="D33">
        <f t="shared" si="3"/>
        <v>88.539655839193145</v>
      </c>
      <c r="E33">
        <f t="shared" si="1"/>
        <v>5.746564144067877</v>
      </c>
    </row>
    <row r="34" spans="1:5" x14ac:dyDescent="0.25">
      <c r="A34">
        <v>33</v>
      </c>
      <c r="B34">
        <f t="shared" si="2"/>
        <v>101.38577760707147</v>
      </c>
      <c r="C34">
        <f t="shared" si="0"/>
        <v>3.3795259202357157</v>
      </c>
      <c r="D34">
        <f t="shared" si="3"/>
        <v>82.79309169512527</v>
      </c>
      <c r="E34">
        <f t="shared" si="1"/>
        <v>5.3735900326497879</v>
      </c>
    </row>
    <row r="35" spans="1:5" x14ac:dyDescent="0.25">
      <c r="A35">
        <v>34</v>
      </c>
      <c r="B35">
        <f t="shared" si="2"/>
        <v>98.006251686835753</v>
      </c>
      <c r="C35">
        <f t="shared" si="0"/>
        <v>3.2668750562278586</v>
      </c>
      <c r="D35">
        <f t="shared" si="3"/>
        <v>77.419501662475483</v>
      </c>
      <c r="E35">
        <f t="shared" si="1"/>
        <v>5.0248233753382898</v>
      </c>
    </row>
    <row r="36" spans="1:5" x14ac:dyDescent="0.25">
      <c r="A36">
        <v>35</v>
      </c>
      <c r="B36">
        <f t="shared" si="2"/>
        <v>94.739376630607893</v>
      </c>
      <c r="C36">
        <f t="shared" si="0"/>
        <v>3.1579792210202631</v>
      </c>
      <c r="D36">
        <f t="shared" si="3"/>
        <v>72.394678287137197</v>
      </c>
      <c r="E36">
        <f t="shared" si="1"/>
        <v>4.6986930152718687</v>
      </c>
    </row>
    <row r="37" spans="1:5" x14ac:dyDescent="0.25">
      <c r="A37">
        <v>36</v>
      </c>
      <c r="B37">
        <f t="shared" si="2"/>
        <v>91.581397409587623</v>
      </c>
      <c r="C37">
        <f t="shared" si="0"/>
        <v>3.0527132469862539</v>
      </c>
      <c r="D37">
        <f t="shared" si="3"/>
        <v>67.695985271865325</v>
      </c>
      <c r="E37">
        <f t="shared" si="1"/>
        <v>4.3937297697112161</v>
      </c>
    </row>
    <row r="38" spans="1:5" x14ac:dyDescent="0.25">
      <c r="A38">
        <v>37</v>
      </c>
      <c r="B38">
        <f t="shared" si="2"/>
        <v>88.528684162601365</v>
      </c>
      <c r="C38">
        <f t="shared" si="0"/>
        <v>2.9509561387533787</v>
      </c>
      <c r="D38">
        <f t="shared" si="3"/>
        <v>63.302255502154111</v>
      </c>
      <c r="E38">
        <f t="shared" si="1"/>
        <v>4.1085598115265647</v>
      </c>
    </row>
    <row r="39" spans="1:5" x14ac:dyDescent="0.25">
      <c r="A39">
        <v>38</v>
      </c>
      <c r="B39">
        <f t="shared" si="2"/>
        <v>85.577728023847982</v>
      </c>
      <c r="C39">
        <f t="shared" si="0"/>
        <v>2.852590934128266</v>
      </c>
      <c r="D39">
        <f t="shared" si="3"/>
        <v>59.19369569062755</v>
      </c>
      <c r="E39">
        <f t="shared" si="1"/>
        <v>3.8418984802519351</v>
      </c>
    </row>
    <row r="40" spans="1:5" x14ac:dyDescent="0.25">
      <c r="A40">
        <v>39</v>
      </c>
      <c r="B40">
        <f t="shared" si="2"/>
        <v>82.725137089719709</v>
      </c>
      <c r="C40">
        <f t="shared" si="0"/>
        <v>2.7575045696573235</v>
      </c>
      <c r="D40">
        <f t="shared" si="3"/>
        <v>55.351797210375615</v>
      </c>
      <c r="E40">
        <f t="shared" si="1"/>
        <v>3.592544494825761</v>
      </c>
    </row>
    <row r="41" spans="1:5" x14ac:dyDescent="0.25">
      <c r="A41">
        <v>40</v>
      </c>
      <c r="B41">
        <f t="shared" si="2"/>
        <v>79.967632520062381</v>
      </c>
      <c r="C41">
        <f t="shared" si="0"/>
        <v>2.6655877506687462</v>
      </c>
      <c r="D41">
        <f t="shared" si="3"/>
        <v>51.759252715549856</v>
      </c>
      <c r="E41">
        <f t="shared" si="1"/>
        <v>3.3593745419469121</v>
      </c>
    </row>
    <row r="42" spans="1:5" x14ac:dyDescent="0.25">
      <c r="A42">
        <v>41</v>
      </c>
      <c r="B42">
        <f t="shared" si="2"/>
        <v>77.302044769393632</v>
      </c>
      <c r="C42">
        <f t="shared" si="0"/>
        <v>2.5767348256464544</v>
      </c>
      <c r="D42">
        <f t="shared" si="3"/>
        <v>48.399878173602943</v>
      </c>
      <c r="E42">
        <f t="shared" si="1"/>
        <v>3.1413382156672132</v>
      </c>
    </row>
    <row r="43" spans="1:5" x14ac:dyDescent="0.25">
      <c r="A43">
        <v>42</v>
      </c>
      <c r="B43">
        <f t="shared" si="2"/>
        <v>74.725309943747177</v>
      </c>
      <c r="C43">
        <f t="shared" si="0"/>
        <v>2.4908436647915724</v>
      </c>
      <c r="D43">
        <f t="shared" si="3"/>
        <v>45.258539957935731</v>
      </c>
      <c r="E43">
        <f t="shared" si="1"/>
        <v>2.9374532854238717</v>
      </c>
    </row>
    <row r="44" spans="1:5" x14ac:dyDescent="0.25">
      <c r="A44">
        <v>43</v>
      </c>
      <c r="B44">
        <f t="shared" si="2"/>
        <v>72.234466278955608</v>
      </c>
      <c r="C44">
        <f t="shared" si="0"/>
        <v>2.4078155426318535</v>
      </c>
      <c r="D44">
        <f t="shared" si="3"/>
        <v>42.321086672511861</v>
      </c>
      <c r="E44">
        <f t="shared" si="1"/>
        <v>2.7468012711947973</v>
      </c>
    </row>
    <row r="45" spans="1:5" x14ac:dyDescent="0.25">
      <c r="A45">
        <v>44</v>
      </c>
      <c r="B45">
        <f t="shared" si="2"/>
        <v>69.826650736323757</v>
      </c>
      <c r="C45">
        <f t="shared" si="0"/>
        <v>2.3275550245441252</v>
      </c>
      <c r="D45">
        <f t="shared" si="3"/>
        <v>39.574285401317063</v>
      </c>
      <c r="E45">
        <f t="shared" si="1"/>
        <v>2.5685233058433572</v>
      </c>
    </row>
    <row r="46" spans="1:5" x14ac:dyDescent="0.25">
      <c r="A46">
        <v>45</v>
      </c>
      <c r="B46">
        <f t="shared" si="2"/>
        <v>67.499095711779631</v>
      </c>
      <c r="C46">
        <f t="shared" si="0"/>
        <v>2.249969857059321</v>
      </c>
      <c r="D46">
        <f t="shared" si="3"/>
        <v>37.005762095473706</v>
      </c>
      <c r="E46">
        <f t="shared" si="1"/>
        <v>2.4018162660128688</v>
      </c>
    </row>
    <row r="47" spans="1:5" x14ac:dyDescent="0.25">
      <c r="A47">
        <v>46</v>
      </c>
      <c r="B47">
        <f t="shared" si="2"/>
        <v>65.249125854720305</v>
      </c>
      <c r="C47">
        <f t="shared" si="0"/>
        <v>2.17497086182401</v>
      </c>
      <c r="D47">
        <f t="shared" si="3"/>
        <v>34.603945829460841</v>
      </c>
      <c r="E47">
        <f t="shared" si="1"/>
        <v>2.2459291541409154</v>
      </c>
    </row>
    <row r="48" spans="1:5" x14ac:dyDescent="0.25">
      <c r="A48">
        <v>47</v>
      </c>
      <c r="B48">
        <f t="shared" si="2"/>
        <v>63.074154992896297</v>
      </c>
      <c r="C48">
        <f t="shared" si="0"/>
        <v>2.1024718330965433</v>
      </c>
      <c r="D48">
        <f t="shared" si="3"/>
        <v>32.358016675319924</v>
      </c>
      <c r="E48">
        <f t="shared" si="1"/>
        <v>2.1001597152948506</v>
      </c>
    </row>
    <row r="49" spans="1:5" x14ac:dyDescent="0.25">
      <c r="A49">
        <v>48</v>
      </c>
      <c r="B49">
        <f t="shared" si="2"/>
        <v>60.971683159799753</v>
      </c>
      <c r="C49">
        <f t="shared" si="0"/>
        <v>2.0323894386599917</v>
      </c>
      <c r="D49">
        <f t="shared" si="3"/>
        <v>30.257856960025073</v>
      </c>
      <c r="E49">
        <f t="shared" si="1"/>
        <v>1.9638512735876847</v>
      </c>
    </row>
    <row r="50" spans="1:5" x14ac:dyDescent="0.25">
      <c r="A50">
        <v>49</v>
      </c>
      <c r="B50">
        <f t="shared" si="2"/>
        <v>58.939293721139762</v>
      </c>
      <c r="C50">
        <f t="shared" si="0"/>
        <v>1.964643124037992</v>
      </c>
      <c r="D50">
        <f t="shared" si="3"/>
        <v>28.294005686437387</v>
      </c>
      <c r="E50">
        <f t="shared" si="1"/>
        <v>1.8363897739227468</v>
      </c>
    </row>
    <row r="51" spans="1:5" x14ac:dyDescent="0.25">
      <c r="A51">
        <v>50</v>
      </c>
      <c r="B51">
        <f t="shared" si="2"/>
        <v>56.974650597101771</v>
      </c>
      <c r="C51">
        <f t="shared" si="0"/>
        <v>1.8991550199033924</v>
      </c>
      <c r="D51">
        <f t="shared" si="3"/>
        <v>26.45761591251464</v>
      </c>
      <c r="E51">
        <f t="shared" si="1"/>
        <v>1.7172010157404953</v>
      </c>
    </row>
    <row r="52" spans="1:5" x14ac:dyDescent="0.25">
      <c r="A52">
        <v>51</v>
      </c>
      <c r="B52">
        <f t="shared" si="2"/>
        <v>55.075495577198382</v>
      </c>
      <c r="C52">
        <f t="shared" si="0"/>
        <v>1.8358498525732794</v>
      </c>
      <c r="D52">
        <f t="shared" si="3"/>
        <v>24.740414896774144</v>
      </c>
      <c r="E52">
        <f t="shared" si="1"/>
        <v>1.6057480663057959</v>
      </c>
    </row>
    <row r="53" spans="1:5" x14ac:dyDescent="0.25">
      <c r="A53">
        <v>52</v>
      </c>
      <c r="B53">
        <f t="shared" si="2"/>
        <v>53.239645724625099</v>
      </c>
      <c r="C53">
        <f t="shared" si="0"/>
        <v>1.7746548574875034</v>
      </c>
      <c r="D53">
        <f t="shared" si="3"/>
        <v>23.134666830468348</v>
      </c>
      <c r="E53">
        <f t="shared" si="1"/>
        <v>1.5015288418828054</v>
      </c>
    </row>
    <row r="54" spans="1:5" x14ac:dyDescent="0.25">
      <c r="A54">
        <v>53</v>
      </c>
      <c r="B54">
        <f t="shared" si="2"/>
        <v>51.464990867137594</v>
      </c>
      <c r="C54">
        <f t="shared" si="0"/>
        <v>1.7154996955712531</v>
      </c>
      <c r="D54">
        <f t="shared" si="3"/>
        <v>21.633137988585542</v>
      </c>
      <c r="E54">
        <f t="shared" si="1"/>
        <v>1.4040738459009041</v>
      </c>
    </row>
    <row r="55" spans="1:5" x14ac:dyDescent="0.25">
      <c r="A55">
        <v>54</v>
      </c>
      <c r="B55">
        <f t="shared" si="2"/>
        <v>49.749491171566341</v>
      </c>
      <c r="C55">
        <f t="shared" si="0"/>
        <v>1.6583163723855447</v>
      </c>
      <c r="D55">
        <f t="shared" si="3"/>
        <v>20.229064142684638</v>
      </c>
      <c r="E55">
        <f t="shared" si="1"/>
        <v>1.3129440539223594</v>
      </c>
    </row>
    <row r="56" spans="1:5" x14ac:dyDescent="0.25">
      <c r="A56">
        <v>55</v>
      </c>
      <c r="B56">
        <f t="shared" si="2"/>
        <v>48.091174799180799</v>
      </c>
      <c r="C56">
        <f t="shared" si="0"/>
        <v>1.6030391599726932</v>
      </c>
      <c r="D56">
        <f t="shared" si="3"/>
        <v>18.91612008876228</v>
      </c>
      <c r="E56">
        <f t="shared" si="1"/>
        <v>1.22772893588372</v>
      </c>
    </row>
    <row r="57" spans="1:5" x14ac:dyDescent="0.25">
      <c r="A57">
        <v>56</v>
      </c>
      <c r="B57">
        <f t="shared" si="2"/>
        <v>46.488135639208103</v>
      </c>
      <c r="C57">
        <f t="shared" si="0"/>
        <v>1.5496045213069367</v>
      </c>
      <c r="D57">
        <f t="shared" si="3"/>
        <v>17.688391152878559</v>
      </c>
      <c r="E57">
        <f t="shared" si="1"/>
        <v>1.1480446067013501</v>
      </c>
    </row>
    <row r="58" spans="1:5" x14ac:dyDescent="0.25">
      <c r="A58">
        <v>57</v>
      </c>
      <c r="B58">
        <f t="shared" si="2"/>
        <v>44.938531117901164</v>
      </c>
      <c r="C58">
        <f t="shared" si="0"/>
        <v>1.4979510372633722</v>
      </c>
      <c r="D58">
        <f t="shared" si="3"/>
        <v>16.540346546177208</v>
      </c>
      <c r="E58">
        <f t="shared" si="1"/>
        <v>1.0735320969097759</v>
      </c>
    </row>
    <row r="59" spans="1:5" x14ac:dyDescent="0.25">
      <c r="A59">
        <v>58</v>
      </c>
      <c r="B59">
        <f t="shared" si="2"/>
        <v>43.440580080637794</v>
      </c>
      <c r="C59">
        <f t="shared" si="0"/>
        <v>1.4480193360212599</v>
      </c>
      <c r="D59">
        <f t="shared" si="3"/>
        <v>15.466814449267432</v>
      </c>
      <c r="E59">
        <f t="shared" si="1"/>
        <v>1.003855735542253</v>
      </c>
    </row>
    <row r="60" spans="1:5" x14ac:dyDescent="0.25">
      <c r="A60">
        <v>59</v>
      </c>
      <c r="B60">
        <f t="shared" si="2"/>
        <v>41.992560744616533</v>
      </c>
      <c r="C60">
        <f t="shared" si="0"/>
        <v>1.3997520248205511</v>
      </c>
      <c r="D60">
        <f t="shared" si="3"/>
        <v>14.462958713725179</v>
      </c>
      <c r="E60">
        <f t="shared" si="1"/>
        <v>0.93870163796860517</v>
      </c>
    </row>
    <row r="61" spans="1:5" x14ac:dyDescent="0.25">
      <c r="A61">
        <v>60</v>
      </c>
      <c r="B61">
        <f t="shared" si="2"/>
        <v>40.592808719795983</v>
      </c>
      <c r="C61">
        <f t="shared" si="0"/>
        <v>1.3530936239931994</v>
      </c>
      <c r="D61">
        <f t="shared" si="3"/>
        <v>13.524257075756573</v>
      </c>
      <c r="E61">
        <f t="shared" si="1"/>
        <v>0.87777629187820028</v>
      </c>
    </row>
    <row r="62" spans="1:5" x14ac:dyDescent="0.25">
      <c r="A62">
        <v>61</v>
      </c>
      <c r="B62">
        <f t="shared" si="2"/>
        <v>39.239715095802786</v>
      </c>
      <c r="C62">
        <f t="shared" si="0"/>
        <v>1.3079905031934262</v>
      </c>
      <c r="D62">
        <f t="shared" si="3"/>
        <v>12.646480783878372</v>
      </c>
      <c r="E62">
        <f t="shared" si="1"/>
        <v>0.82080523503807135</v>
      </c>
    </row>
    <row r="63" spans="1:5" x14ac:dyDescent="0.25">
      <c r="A63">
        <v>62</v>
      </c>
      <c r="B63">
        <f t="shared" si="2"/>
        <v>37.931724592609363</v>
      </c>
      <c r="C63">
        <f t="shared" si="0"/>
        <v>1.2643908197536455</v>
      </c>
      <c r="D63">
        <f t="shared" si="3"/>
        <v>11.825675548840302</v>
      </c>
      <c r="E63">
        <f t="shared" si="1"/>
        <v>0.76753181886961785</v>
      </c>
    </row>
    <row r="64" spans="1:5" x14ac:dyDescent="0.25">
      <c r="A64">
        <v>63</v>
      </c>
      <c r="B64">
        <f t="shared" si="2"/>
        <v>36.66733377285572</v>
      </c>
      <c r="C64">
        <f t="shared" si="0"/>
        <v>1.2222444590951906</v>
      </c>
      <c r="D64">
        <f t="shared" si="3"/>
        <v>11.058143729970684</v>
      </c>
      <c r="E64">
        <f t="shared" si="1"/>
        <v>0.71771605227393487</v>
      </c>
    </row>
    <row r="65" spans="1:5" x14ac:dyDescent="0.25">
      <c r="A65">
        <v>64</v>
      </c>
      <c r="B65">
        <f t="shared" si="2"/>
        <v>35.445089313760526</v>
      </c>
      <c r="C65">
        <f t="shared" si="0"/>
        <v>1.1815029771253509</v>
      </c>
      <c r="D65">
        <f t="shared" si="3"/>
        <v>10.340427677696749</v>
      </c>
      <c r="E65">
        <f t="shared" si="1"/>
        <v>0.67113352049732466</v>
      </c>
    </row>
    <row r="66" spans="1:5" x14ac:dyDescent="0.25">
      <c r="A66">
        <v>65</v>
      </c>
      <c r="B66">
        <f t="shared" si="2"/>
        <v>34.263586336635178</v>
      </c>
      <c r="C66">
        <f t="shared" si="0"/>
        <v>1.142119544554506</v>
      </c>
      <c r="D66">
        <f t="shared" si="3"/>
        <v>9.669294157199424</v>
      </c>
      <c r="E66">
        <f t="shared" si="1"/>
        <v>0.62757437416659378</v>
      </c>
    </row>
    <row r="67" spans="1:5" x14ac:dyDescent="0.25">
      <c r="A67">
        <v>66</v>
      </c>
      <c r="B67">
        <f t="shared" si="2"/>
        <v>33.121466792080675</v>
      </c>
      <c r="C67">
        <f t="shared" ref="C67:C101" si="4">B67/30</f>
        <v>1.1040488930693557</v>
      </c>
      <c r="D67">
        <f t="shared" si="3"/>
        <v>9.0417197830328302</v>
      </c>
      <c r="E67">
        <f t="shared" ref="E67:E101" si="5">D67 / ($H$3+$H$4*SIN(MIN($H$5,A67+$H$6)/$H$7))</f>
        <v>0.58684238393984645</v>
      </c>
    </row>
    <row r="68" spans="1:5" x14ac:dyDescent="0.25">
      <c r="A68">
        <v>67</v>
      </c>
      <c r="B68">
        <f t="shared" ref="B68:B101" si="6">B67-C67</f>
        <v>32.017417899011321</v>
      </c>
      <c r="C68">
        <f t="shared" si="4"/>
        <v>1.0672472633003773</v>
      </c>
      <c r="D68">
        <f t="shared" ref="D68:D101" si="7">D67-E67</f>
        <v>8.4548773990929842</v>
      </c>
      <c r="E68">
        <f t="shared" si="5"/>
        <v>0.54875405651407805</v>
      </c>
    </row>
    <row r="69" spans="1:5" x14ac:dyDescent="0.25">
      <c r="A69">
        <v>68</v>
      </c>
      <c r="B69">
        <f t="shared" si="6"/>
        <v>30.950170635710943</v>
      </c>
      <c r="C69">
        <f t="shared" si="4"/>
        <v>1.0316723545236981</v>
      </c>
      <c r="D69">
        <f t="shared" si="7"/>
        <v>7.9061233425789066</v>
      </c>
      <c r="E69">
        <f t="shared" si="5"/>
        <v>0.51313780800727415</v>
      </c>
    </row>
    <row r="70" spans="1:5" x14ac:dyDescent="0.25">
      <c r="A70">
        <v>69</v>
      </c>
      <c r="B70">
        <f t="shared" si="6"/>
        <v>29.918498281187244</v>
      </c>
      <c r="C70">
        <f t="shared" si="4"/>
        <v>0.99728327603957478</v>
      </c>
      <c r="D70">
        <f t="shared" si="7"/>
        <v>7.3929855345716327</v>
      </c>
      <c r="E70">
        <f t="shared" si="5"/>
        <v>0.47983319099119043</v>
      </c>
    </row>
    <row r="71" spans="1:5" x14ac:dyDescent="0.25">
      <c r="A71">
        <v>70</v>
      </c>
      <c r="B71">
        <f t="shared" si="6"/>
        <v>28.921215005147669</v>
      </c>
      <c r="C71">
        <f t="shared" si="4"/>
        <v>0.96404050017158893</v>
      </c>
      <c r="D71">
        <f t="shared" si="7"/>
        <v>6.9131523435804425</v>
      </c>
      <c r="E71">
        <f t="shared" si="5"/>
        <v>0.44869017169267794</v>
      </c>
    </row>
    <row r="72" spans="1:5" x14ac:dyDescent="0.25">
      <c r="A72">
        <v>71</v>
      </c>
      <c r="B72">
        <f t="shared" si="6"/>
        <v>27.957174504976081</v>
      </c>
      <c r="C72">
        <f t="shared" si="4"/>
        <v>0.93190581683253604</v>
      </c>
      <c r="D72">
        <f t="shared" si="7"/>
        <v>6.4644621718877646</v>
      </c>
      <c r="E72">
        <f t="shared" si="5"/>
        <v>0.41956845410742127</v>
      </c>
    </row>
    <row r="73" spans="1:5" x14ac:dyDescent="0.25">
      <c r="A73">
        <v>72</v>
      </c>
      <c r="B73">
        <f t="shared" si="6"/>
        <v>27.025268688143544</v>
      </c>
      <c r="C73">
        <f t="shared" si="4"/>
        <v>0.90084228960478485</v>
      </c>
      <c r="D73">
        <f t="shared" si="7"/>
        <v>6.0448937177803437</v>
      </c>
      <c r="E73">
        <f t="shared" si="5"/>
        <v>0.39233684798129492</v>
      </c>
    </row>
    <row r="74" spans="1:5" x14ac:dyDescent="0.25">
      <c r="A74">
        <v>73</v>
      </c>
      <c r="B74">
        <f t="shared" si="6"/>
        <v>26.124426398538759</v>
      </c>
      <c r="C74">
        <f t="shared" si="4"/>
        <v>0.87081421328462527</v>
      </c>
      <c r="D74">
        <f t="shared" si="7"/>
        <v>5.6525568697990485</v>
      </c>
      <c r="E74">
        <f t="shared" si="5"/>
        <v>0.36687267781215921</v>
      </c>
    </row>
    <row r="75" spans="1:5" x14ac:dyDescent="0.25">
      <c r="A75">
        <v>74</v>
      </c>
      <c r="B75">
        <f t="shared" si="6"/>
        <v>25.253612185254134</v>
      </c>
      <c r="C75">
        <f t="shared" si="4"/>
        <v>0.84178707284180443</v>
      </c>
      <c r="D75">
        <f t="shared" si="7"/>
        <v>5.2856841919868893</v>
      </c>
      <c r="E75">
        <f t="shared" si="5"/>
        <v>0.34306123020971357</v>
      </c>
    </row>
    <row r="76" spans="1:5" x14ac:dyDescent="0.25">
      <c r="A76">
        <v>75</v>
      </c>
      <c r="B76">
        <f t="shared" si="6"/>
        <v>24.41182511241233</v>
      </c>
      <c r="C76">
        <f t="shared" si="4"/>
        <v>0.8137275037470777</v>
      </c>
      <c r="D76">
        <f t="shared" si="7"/>
        <v>4.9426229617771753</v>
      </c>
      <c r="E76">
        <f t="shared" si="5"/>
        <v>0.32079523712381902</v>
      </c>
    </row>
    <row r="77" spans="1:5" x14ac:dyDescent="0.25">
      <c r="A77">
        <v>76</v>
      </c>
      <c r="B77">
        <f t="shared" si="6"/>
        <v>23.598097608665253</v>
      </c>
      <c r="C77">
        <f t="shared" si="4"/>
        <v>0.78660325362217509</v>
      </c>
      <c r="D77">
        <f t="shared" si="7"/>
        <v>4.6218277246533566</v>
      </c>
      <c r="E77">
        <f t="shared" si="5"/>
        <v>0.29997439261329117</v>
      </c>
    </row>
    <row r="78" spans="1:5" x14ac:dyDescent="0.25">
      <c r="A78">
        <v>77</v>
      </c>
      <c r="B78">
        <f t="shared" si="6"/>
        <v>22.811494355043077</v>
      </c>
      <c r="C78">
        <f t="shared" si="4"/>
        <v>0.76038314516810257</v>
      </c>
      <c r="D78">
        <f t="shared" si="7"/>
        <v>4.3218533320400656</v>
      </c>
      <c r="E78">
        <f t="shared" si="5"/>
        <v>0.28050490097825581</v>
      </c>
    </row>
    <row r="79" spans="1:5" x14ac:dyDescent="0.25">
      <c r="A79">
        <v>78</v>
      </c>
      <c r="B79">
        <f t="shared" si="6"/>
        <v>22.051111209874975</v>
      </c>
      <c r="C79">
        <f t="shared" si="4"/>
        <v>0.73503704032916584</v>
      </c>
      <c r="D79">
        <f t="shared" si="7"/>
        <v>4.0413484310618095</v>
      </c>
      <c r="E79">
        <f t="shared" si="5"/>
        <v>0.26229905422045297</v>
      </c>
    </row>
    <row r="80" spans="1:5" x14ac:dyDescent="0.25">
      <c r="A80">
        <v>79</v>
      </c>
      <c r="B80">
        <f t="shared" si="6"/>
        <v>21.316074169545811</v>
      </c>
      <c r="C80">
        <f t="shared" si="4"/>
        <v>0.71053580565152707</v>
      </c>
      <c r="D80">
        <f t="shared" si="7"/>
        <v>3.7790493768413564</v>
      </c>
      <c r="E80">
        <f t="shared" si="5"/>
        <v>0.24527483692799157</v>
      </c>
    </row>
    <row r="81" spans="1:5" x14ac:dyDescent="0.25">
      <c r="A81">
        <v>80</v>
      </c>
      <c r="B81">
        <f t="shared" si="6"/>
        <v>20.605538363894283</v>
      </c>
      <c r="C81">
        <f t="shared" si="4"/>
        <v>0.68685127879647612</v>
      </c>
      <c r="D81">
        <f t="shared" si="7"/>
        <v>3.5337745399133649</v>
      </c>
      <c r="E81">
        <f t="shared" si="5"/>
        <v>0.22935555680460346</v>
      </c>
    </row>
    <row r="82" spans="1:5" x14ac:dyDescent="0.25">
      <c r="A82">
        <v>81</v>
      </c>
      <c r="B82">
        <f t="shared" si="6"/>
        <v>19.918687085097808</v>
      </c>
      <c r="C82">
        <f t="shared" si="4"/>
        <v>0.66395623616992694</v>
      </c>
      <c r="D82">
        <f t="shared" si="7"/>
        <v>3.3044189831087616</v>
      </c>
      <c r="E82">
        <f t="shared" si="5"/>
        <v>0.21446949917896915</v>
      </c>
    </row>
    <row r="83" spans="1:5" x14ac:dyDescent="0.25">
      <c r="A83">
        <v>82</v>
      </c>
      <c r="B83">
        <f t="shared" si="6"/>
        <v>19.254730848927881</v>
      </c>
      <c r="C83">
        <f t="shared" si="4"/>
        <v>0.64182436163092937</v>
      </c>
      <c r="D83">
        <f t="shared" si="7"/>
        <v>3.0899494839297925</v>
      </c>
      <c r="E83">
        <f t="shared" si="5"/>
        <v>0.20054960393771734</v>
      </c>
    </row>
    <row r="84" spans="1:5" x14ac:dyDescent="0.25">
      <c r="A84">
        <v>83</v>
      </c>
      <c r="B84">
        <f t="shared" si="6"/>
        <v>18.612906487296954</v>
      </c>
      <c r="C84">
        <f t="shared" si="4"/>
        <v>0.6204302162432318</v>
      </c>
      <c r="D84">
        <f t="shared" si="7"/>
        <v>2.8893998799920753</v>
      </c>
      <c r="E84">
        <f t="shared" si="5"/>
        <v>0.18753316342671475</v>
      </c>
    </row>
    <row r="85" spans="1:5" x14ac:dyDescent="0.25">
      <c r="A85">
        <v>84</v>
      </c>
      <c r="B85">
        <f t="shared" si="6"/>
        <v>17.992476271053722</v>
      </c>
      <c r="C85">
        <f t="shared" si="4"/>
        <v>0.59974920903512408</v>
      </c>
      <c r="D85">
        <f t="shared" si="7"/>
        <v>2.7018667165653607</v>
      </c>
      <c r="E85">
        <f t="shared" si="5"/>
        <v>0.17536153995972434</v>
      </c>
    </row>
    <row r="86" spans="1:5" x14ac:dyDescent="0.25">
      <c r="A86">
        <v>85</v>
      </c>
      <c r="B86">
        <f t="shared" si="6"/>
        <v>17.392727062018597</v>
      </c>
      <c r="C86">
        <f t="shared" si="4"/>
        <v>0.57975756873395323</v>
      </c>
      <c r="D86">
        <f t="shared" si="7"/>
        <v>2.5265051766056366</v>
      </c>
      <c r="E86">
        <f t="shared" si="5"/>
        <v>0.16397990166183754</v>
      </c>
    </row>
    <row r="87" spans="1:5" x14ac:dyDescent="0.25">
      <c r="A87">
        <v>86</v>
      </c>
      <c r="B87">
        <f t="shared" si="6"/>
        <v>16.812969493284644</v>
      </c>
      <c r="C87">
        <f t="shared" si="4"/>
        <v>0.56043231644282143</v>
      </c>
      <c r="D87">
        <f t="shared" si="7"/>
        <v>2.362525274943799</v>
      </c>
      <c r="E87">
        <f t="shared" si="5"/>
        <v>0.15333697545768391</v>
      </c>
    </row>
    <row r="88" spans="1:5" x14ac:dyDescent="0.25">
      <c r="A88">
        <v>87</v>
      </c>
      <c r="B88">
        <f t="shared" si="6"/>
        <v>16.252537176841823</v>
      </c>
      <c r="C88">
        <f t="shared" si="4"/>
        <v>0.54175123922806079</v>
      </c>
      <c r="D88">
        <f t="shared" si="7"/>
        <v>2.2091882994861152</v>
      </c>
      <c r="E88">
        <f t="shared" si="5"/>
        <v>0.14338481609165568</v>
      </c>
    </row>
    <row r="89" spans="1:5" x14ac:dyDescent="0.25">
      <c r="A89">
        <v>88</v>
      </c>
      <c r="B89">
        <f t="shared" si="6"/>
        <v>15.710785937613762</v>
      </c>
      <c r="C89">
        <f t="shared" si="4"/>
        <v>0.52369286458712538</v>
      </c>
      <c r="D89">
        <f t="shared" si="7"/>
        <v>2.0658034833944594</v>
      </c>
      <c r="E89">
        <f t="shared" si="5"/>
        <v>0.13407859013960793</v>
      </c>
    </row>
    <row r="90" spans="1:5" x14ac:dyDescent="0.25">
      <c r="A90">
        <v>89</v>
      </c>
      <c r="B90">
        <f t="shared" si="6"/>
        <v>15.187093073026636</v>
      </c>
      <c r="C90">
        <f t="shared" si="4"/>
        <v>0.5062364357675545</v>
      </c>
      <c r="D90">
        <f t="shared" si="7"/>
        <v>1.9317248932548514</v>
      </c>
      <c r="E90">
        <f t="shared" si="5"/>
        <v>0.12537637403903013</v>
      </c>
    </row>
    <row r="91" spans="1:5" x14ac:dyDescent="0.25">
      <c r="A91">
        <v>90</v>
      </c>
      <c r="B91">
        <f t="shared" si="6"/>
        <v>14.680856637259081</v>
      </c>
      <c r="C91">
        <f t="shared" si="4"/>
        <v>0.48936188790863605</v>
      </c>
      <c r="D91">
        <f t="shared" si="7"/>
        <v>1.8063485192158213</v>
      </c>
      <c r="E91">
        <f t="shared" si="5"/>
        <v>0.11723896522783614</v>
      </c>
    </row>
    <row r="92" spans="1:5" x14ac:dyDescent="0.25">
      <c r="A92">
        <v>91</v>
      </c>
      <c r="B92">
        <f t="shared" si="6"/>
        <v>14.191494749350445</v>
      </c>
      <c r="C92">
        <f t="shared" si="4"/>
        <v>0.47304982497834819</v>
      </c>
      <c r="D92">
        <f t="shared" si="7"/>
        <v>1.6891095539879852</v>
      </c>
      <c r="E92">
        <f t="shared" si="5"/>
        <v>0.10962970554097307</v>
      </c>
    </row>
    <row r="93" spans="1:5" x14ac:dyDescent="0.25">
      <c r="A93">
        <v>92</v>
      </c>
      <c r="B93">
        <f t="shared" si="6"/>
        <v>13.718444924372097</v>
      </c>
      <c r="C93">
        <f t="shared" si="4"/>
        <v>0.45728149747906988</v>
      </c>
      <c r="D93">
        <f t="shared" si="7"/>
        <v>1.5794798484470123</v>
      </c>
      <c r="E93">
        <f t="shared" si="5"/>
        <v>0.10251431606926924</v>
      </c>
    </row>
    <row r="94" spans="1:5" x14ac:dyDescent="0.25">
      <c r="A94">
        <v>93</v>
      </c>
      <c r="B94">
        <f t="shared" si="6"/>
        <v>13.261163426893027</v>
      </c>
      <c r="C94">
        <f t="shared" si="4"/>
        <v>0.44203878089643422</v>
      </c>
      <c r="D94">
        <f t="shared" si="7"/>
        <v>1.4769655323777431</v>
      </c>
      <c r="E94">
        <f t="shared" si="5"/>
        <v>9.5860742736578131E-2</v>
      </c>
    </row>
    <row r="95" spans="1:5" x14ac:dyDescent="0.25">
      <c r="A95">
        <v>94</v>
      </c>
      <c r="B95">
        <f t="shared" si="6"/>
        <v>12.819124645996594</v>
      </c>
      <c r="C95">
        <f t="shared" si="4"/>
        <v>0.4273041548665531</v>
      </c>
      <c r="D95">
        <f t="shared" si="7"/>
        <v>1.381104789641165</v>
      </c>
      <c r="E95">
        <f t="shared" si="5"/>
        <v>8.963901189955939E-2</v>
      </c>
    </row>
    <row r="96" spans="1:5" x14ac:dyDescent="0.25">
      <c r="A96">
        <v>95</v>
      </c>
      <c r="B96">
        <f t="shared" si="6"/>
        <v>12.391820491130041</v>
      </c>
      <c r="C96">
        <f t="shared" si="4"/>
        <v>0.41306068303766802</v>
      </c>
      <c r="D96">
        <f t="shared" si="7"/>
        <v>1.2914657777416056</v>
      </c>
      <c r="E96">
        <f t="shared" si="5"/>
        <v>8.3821095319589367E-2</v>
      </c>
    </row>
    <row r="97" spans="1:5" x14ac:dyDescent="0.25">
      <c r="A97">
        <v>96</v>
      </c>
      <c r="B97">
        <f t="shared" si="6"/>
        <v>11.978759808092372</v>
      </c>
      <c r="C97">
        <f t="shared" si="4"/>
        <v>0.39929199360307904</v>
      </c>
      <c r="D97">
        <f t="shared" si="7"/>
        <v>1.2076446824220164</v>
      </c>
      <c r="E97">
        <f t="shared" si="5"/>
        <v>7.8380783898513967E-2</v>
      </c>
    </row>
    <row r="98" spans="1:5" x14ac:dyDescent="0.25">
      <c r="A98">
        <v>97</v>
      </c>
      <c r="B98">
        <f t="shared" si="6"/>
        <v>11.579467814489293</v>
      </c>
      <c r="C98">
        <f t="shared" si="4"/>
        <v>0.38598226048297646</v>
      </c>
      <c r="D98">
        <f t="shared" si="7"/>
        <v>1.1292638985235024</v>
      </c>
      <c r="E98">
        <f t="shared" si="5"/>
        <v>7.3293569609436629E-2</v>
      </c>
    </row>
    <row r="99" spans="1:5" x14ac:dyDescent="0.25">
      <c r="A99">
        <v>98</v>
      </c>
      <c r="B99">
        <f t="shared" si="6"/>
        <v>11.193485554006317</v>
      </c>
      <c r="C99">
        <f t="shared" si="4"/>
        <v>0.37311618513354389</v>
      </c>
      <c r="D99">
        <f t="shared" si="7"/>
        <v>1.0559703289140658</v>
      </c>
      <c r="E99">
        <f t="shared" si="5"/>
        <v>6.8536535090652245E-2</v>
      </c>
    </row>
    <row r="100" spans="1:5" x14ac:dyDescent="0.25">
      <c r="A100">
        <v>99</v>
      </c>
      <c r="B100">
        <f t="shared" si="6"/>
        <v>10.820369368872774</v>
      </c>
      <c r="C100">
        <f t="shared" si="4"/>
        <v>0.36067897896242579</v>
      </c>
      <c r="D100">
        <f t="shared" si="7"/>
        <v>0.98743379382341356</v>
      </c>
      <c r="E100">
        <f t="shared" si="5"/>
        <v>6.4088250405359287E-2</v>
      </c>
    </row>
    <row r="101" spans="1:5" x14ac:dyDescent="0.25">
      <c r="A101">
        <v>100</v>
      </c>
      <c r="B101">
        <f t="shared" si="6"/>
        <v>10.459690389910348</v>
      </c>
      <c r="C101">
        <f t="shared" si="4"/>
        <v>0.34865634633034492</v>
      </c>
      <c r="D101">
        <f t="shared" si="7"/>
        <v>0.9233455434180543</v>
      </c>
      <c r="E101">
        <f t="shared" si="5"/>
        <v>5.9928676502063689E-2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Tearth</dc:creator>
  <cp:lastModifiedBy>Pawel Tearth</cp:lastModifiedBy>
  <dcterms:created xsi:type="dcterms:W3CDTF">2022-01-31T19:00:21Z</dcterms:created>
  <dcterms:modified xsi:type="dcterms:W3CDTF">2025-01-02T10:42:14Z</dcterms:modified>
</cp:coreProperties>
</file>