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GitHub\Inanis\misc\"/>
    </mc:Choice>
  </mc:AlternateContent>
  <xr:revisionPtr revIDLastSave="0" documentId="13_ncr:1_{69A72156-7E3D-4678-9C4A-52135911F692}" xr6:coauthVersionLast="47" xr6:coauthVersionMax="47" xr10:uidLastSave="{00000000-0000-0000-0000-000000000000}"/>
  <bookViews>
    <workbookView xWindow="-120" yWindow="-120" windowWidth="29040" windowHeight="15840" xr2:uid="{5D79C9EA-BB85-4D32-B74A-64ADD671A99E}"/>
  </bookViews>
  <sheets>
    <sheet name="Arkusz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3" i="1" l="1"/>
  <c r="E3" i="1" s="1"/>
  <c r="C15" i="1"/>
  <c r="C3" i="1"/>
  <c r="B4" i="1"/>
  <c r="B3" i="1"/>
  <c r="C2" i="1"/>
  <c r="C4" i="1" l="1"/>
  <c r="B5" i="1" s="1"/>
  <c r="D4" i="1"/>
  <c r="E4" i="1" s="1"/>
  <c r="C5" i="1" l="1"/>
  <c r="B6" i="1" s="1"/>
  <c r="D5" i="1"/>
  <c r="E5" i="1" s="1"/>
  <c r="C6" i="1" l="1"/>
  <c r="B7" i="1" s="1"/>
  <c r="D6" i="1"/>
  <c r="E6" i="1" s="1"/>
  <c r="D7" i="1" l="1"/>
  <c r="E7" i="1" s="1"/>
  <c r="C7" i="1"/>
  <c r="B8" i="1" s="1"/>
  <c r="D8" i="1" l="1"/>
  <c r="E8" i="1" s="1"/>
  <c r="C8" i="1"/>
  <c r="B9" i="1" s="1"/>
  <c r="D9" i="1" l="1"/>
  <c r="E9" i="1" s="1"/>
  <c r="C9" i="1"/>
  <c r="B10" i="1" s="1"/>
  <c r="D10" i="1" l="1"/>
  <c r="E10" i="1" s="1"/>
  <c r="C10" i="1"/>
  <c r="B11" i="1" s="1"/>
  <c r="D11" i="1" l="1"/>
  <c r="E11" i="1" s="1"/>
  <c r="C11" i="1"/>
  <c r="B12" i="1" s="1"/>
  <c r="D12" i="1" l="1"/>
  <c r="E12" i="1" s="1"/>
  <c r="C12" i="1"/>
  <c r="B13" i="1" s="1"/>
  <c r="D13" i="1" l="1"/>
  <c r="E13" i="1" s="1"/>
  <c r="C13" i="1"/>
  <c r="B14" i="1" s="1"/>
  <c r="D14" i="1" l="1"/>
  <c r="E14" i="1" s="1"/>
  <c r="C14" i="1"/>
  <c r="B15" i="1" s="1"/>
  <c r="B16" i="1" s="1"/>
  <c r="D15" i="1" l="1"/>
  <c r="E15" i="1" s="1"/>
  <c r="C16" i="1"/>
  <c r="B17" i="1" s="1"/>
  <c r="D16" i="1" l="1"/>
  <c r="E16" i="1" s="1"/>
  <c r="B18" i="1"/>
  <c r="C17" i="1"/>
  <c r="D17" i="1" l="1"/>
  <c r="E17" i="1" s="1"/>
  <c r="C18" i="1"/>
  <c r="B19" i="1" s="1"/>
  <c r="D18" i="1" l="1"/>
  <c r="E18" i="1" s="1"/>
  <c r="C19" i="1"/>
  <c r="B20" i="1" s="1"/>
  <c r="D19" i="1" l="1"/>
  <c r="E19" i="1" s="1"/>
  <c r="C20" i="1"/>
  <c r="B21" i="1" s="1"/>
  <c r="D20" i="1" l="1"/>
  <c r="E20" i="1" s="1"/>
  <c r="C21" i="1"/>
  <c r="B22" i="1" s="1"/>
  <c r="D21" i="1" l="1"/>
  <c r="E21" i="1" s="1"/>
  <c r="C22" i="1"/>
  <c r="B23" i="1" s="1"/>
  <c r="D22" i="1" l="1"/>
  <c r="E22" i="1" s="1"/>
  <c r="C23" i="1"/>
  <c r="B24" i="1" s="1"/>
  <c r="D23" i="1" l="1"/>
  <c r="E23" i="1" s="1"/>
  <c r="C24" i="1"/>
  <c r="B25" i="1" s="1"/>
  <c r="D24" i="1" l="1"/>
  <c r="E24" i="1" s="1"/>
  <c r="C25" i="1"/>
  <c r="B26" i="1" s="1"/>
  <c r="D25" i="1" l="1"/>
  <c r="E25" i="1" s="1"/>
  <c r="C26" i="1"/>
  <c r="B27" i="1" s="1"/>
  <c r="D26" i="1" l="1"/>
  <c r="E26" i="1" s="1"/>
  <c r="C27" i="1"/>
  <c r="B28" i="1" s="1"/>
  <c r="C28" i="1" l="1"/>
  <c r="B29" i="1" s="1"/>
  <c r="D27" i="1"/>
  <c r="E27" i="1" s="1"/>
  <c r="C29" i="1" l="1"/>
  <c r="B30" i="1" s="1"/>
  <c r="D28" i="1"/>
  <c r="E28" i="1" s="1"/>
  <c r="C30" i="1" l="1"/>
  <c r="B31" i="1" s="1"/>
  <c r="D29" i="1"/>
  <c r="E29" i="1" s="1"/>
  <c r="C31" i="1" l="1"/>
  <c r="B32" i="1" s="1"/>
  <c r="D30" i="1"/>
  <c r="E30" i="1" s="1"/>
  <c r="C32" i="1" l="1"/>
  <c r="B33" i="1" s="1"/>
  <c r="D31" i="1"/>
  <c r="E31" i="1" s="1"/>
  <c r="C33" i="1" l="1"/>
  <c r="B34" i="1" s="1"/>
  <c r="D32" i="1"/>
  <c r="E32" i="1" s="1"/>
  <c r="C34" i="1" l="1"/>
  <c r="B35" i="1" s="1"/>
  <c r="D33" i="1"/>
  <c r="E33" i="1" s="1"/>
  <c r="C35" i="1" l="1"/>
  <c r="B36" i="1" s="1"/>
  <c r="D34" i="1"/>
  <c r="E34" i="1" s="1"/>
  <c r="C36" i="1" l="1"/>
  <c r="B37" i="1" s="1"/>
  <c r="D35" i="1"/>
  <c r="E35" i="1" s="1"/>
  <c r="C37" i="1" l="1"/>
  <c r="B38" i="1" s="1"/>
  <c r="D36" i="1"/>
  <c r="E36" i="1" s="1"/>
  <c r="C38" i="1" l="1"/>
  <c r="B39" i="1" s="1"/>
  <c r="D37" i="1"/>
  <c r="E37" i="1" s="1"/>
  <c r="C39" i="1" l="1"/>
  <c r="B40" i="1" s="1"/>
  <c r="D38" i="1"/>
  <c r="E38" i="1" s="1"/>
  <c r="C40" i="1" l="1"/>
  <c r="B41" i="1" s="1"/>
  <c r="D39" i="1"/>
  <c r="E39" i="1" s="1"/>
  <c r="C41" i="1" l="1"/>
  <c r="B42" i="1" s="1"/>
  <c r="D40" i="1"/>
  <c r="E40" i="1" s="1"/>
  <c r="C42" i="1" l="1"/>
  <c r="B43" i="1" s="1"/>
  <c r="D41" i="1"/>
  <c r="E41" i="1" s="1"/>
  <c r="C43" i="1" l="1"/>
  <c r="B44" i="1" s="1"/>
  <c r="D42" i="1"/>
  <c r="E42" i="1" s="1"/>
  <c r="C44" i="1" l="1"/>
  <c r="B45" i="1" s="1"/>
  <c r="D43" i="1"/>
  <c r="E43" i="1" s="1"/>
  <c r="C45" i="1" l="1"/>
  <c r="B46" i="1" s="1"/>
  <c r="D44" i="1"/>
  <c r="E44" i="1" s="1"/>
  <c r="C46" i="1" l="1"/>
  <c r="B47" i="1" s="1"/>
  <c r="D45" i="1"/>
  <c r="E45" i="1" s="1"/>
  <c r="C47" i="1" l="1"/>
  <c r="B48" i="1" s="1"/>
  <c r="D46" i="1"/>
  <c r="E46" i="1" s="1"/>
  <c r="C48" i="1" l="1"/>
  <c r="B49" i="1" s="1"/>
  <c r="D47" i="1"/>
  <c r="E47" i="1" s="1"/>
  <c r="C49" i="1" l="1"/>
  <c r="B50" i="1" s="1"/>
  <c r="D48" i="1"/>
  <c r="E48" i="1" s="1"/>
  <c r="C50" i="1" l="1"/>
  <c r="B51" i="1" s="1"/>
  <c r="D49" i="1"/>
  <c r="E49" i="1" s="1"/>
  <c r="C51" i="1" l="1"/>
  <c r="B52" i="1" s="1"/>
  <c r="D50" i="1"/>
  <c r="E50" i="1" s="1"/>
  <c r="C52" i="1" l="1"/>
  <c r="B53" i="1" s="1"/>
  <c r="D51" i="1"/>
  <c r="E51" i="1" s="1"/>
  <c r="C53" i="1" l="1"/>
  <c r="B54" i="1" s="1"/>
  <c r="D52" i="1"/>
  <c r="E52" i="1" s="1"/>
  <c r="C54" i="1" l="1"/>
  <c r="B55" i="1" s="1"/>
  <c r="D53" i="1"/>
  <c r="E53" i="1" s="1"/>
  <c r="C55" i="1" l="1"/>
  <c r="B56" i="1" s="1"/>
  <c r="D54" i="1"/>
  <c r="E54" i="1" s="1"/>
  <c r="C56" i="1" l="1"/>
  <c r="B57" i="1" s="1"/>
  <c r="D55" i="1"/>
  <c r="E55" i="1" s="1"/>
  <c r="C57" i="1" l="1"/>
  <c r="B58" i="1" s="1"/>
  <c r="D56" i="1"/>
  <c r="E56" i="1" s="1"/>
  <c r="C58" i="1" l="1"/>
  <c r="B59" i="1" s="1"/>
  <c r="D57" i="1"/>
  <c r="E57" i="1" s="1"/>
  <c r="C59" i="1" l="1"/>
  <c r="B60" i="1" s="1"/>
  <c r="D58" i="1"/>
  <c r="E58" i="1" s="1"/>
  <c r="C60" i="1" l="1"/>
  <c r="B61" i="1" s="1"/>
  <c r="D59" i="1"/>
  <c r="E59" i="1" s="1"/>
  <c r="C61" i="1" l="1"/>
  <c r="B62" i="1" s="1"/>
  <c r="D60" i="1"/>
  <c r="E60" i="1" s="1"/>
  <c r="C62" i="1" l="1"/>
  <c r="B63" i="1" s="1"/>
  <c r="D61" i="1"/>
  <c r="E61" i="1" s="1"/>
  <c r="C63" i="1" l="1"/>
  <c r="B64" i="1" s="1"/>
  <c r="D62" i="1"/>
  <c r="E62" i="1" s="1"/>
  <c r="C64" i="1" l="1"/>
  <c r="B65" i="1" s="1"/>
  <c r="D63" i="1"/>
  <c r="E63" i="1" s="1"/>
  <c r="C65" i="1" l="1"/>
  <c r="B66" i="1" s="1"/>
  <c r="D64" i="1"/>
  <c r="E64" i="1" s="1"/>
  <c r="C66" i="1" l="1"/>
  <c r="B67" i="1" s="1"/>
  <c r="D65" i="1"/>
  <c r="E65" i="1" s="1"/>
  <c r="C67" i="1" l="1"/>
  <c r="B68" i="1" s="1"/>
  <c r="D66" i="1"/>
  <c r="E66" i="1" s="1"/>
  <c r="C68" i="1" l="1"/>
  <c r="B69" i="1" s="1"/>
  <c r="D67" i="1"/>
  <c r="E67" i="1" s="1"/>
  <c r="C69" i="1" l="1"/>
  <c r="B70" i="1" s="1"/>
  <c r="D68" i="1"/>
  <c r="E68" i="1" s="1"/>
  <c r="C70" i="1" l="1"/>
  <c r="B71" i="1" s="1"/>
  <c r="D69" i="1"/>
  <c r="E69" i="1" s="1"/>
  <c r="C71" i="1" l="1"/>
  <c r="B72" i="1" s="1"/>
  <c r="D70" i="1"/>
  <c r="E70" i="1" s="1"/>
  <c r="C72" i="1" l="1"/>
  <c r="B73" i="1" s="1"/>
  <c r="D71" i="1"/>
  <c r="E71" i="1" s="1"/>
  <c r="C73" i="1" l="1"/>
  <c r="B74" i="1" s="1"/>
  <c r="D72" i="1"/>
  <c r="E72" i="1" s="1"/>
  <c r="C74" i="1" l="1"/>
  <c r="B75" i="1" s="1"/>
  <c r="D73" i="1"/>
  <c r="E73" i="1" s="1"/>
  <c r="C75" i="1" l="1"/>
  <c r="B76" i="1" s="1"/>
  <c r="D74" i="1"/>
  <c r="E74" i="1" s="1"/>
  <c r="C76" i="1" l="1"/>
  <c r="B77" i="1" s="1"/>
  <c r="D75" i="1"/>
  <c r="E75" i="1" s="1"/>
  <c r="C77" i="1" l="1"/>
  <c r="B78" i="1" s="1"/>
  <c r="D76" i="1"/>
  <c r="E76" i="1" s="1"/>
  <c r="C78" i="1" l="1"/>
  <c r="B79" i="1" s="1"/>
  <c r="D77" i="1"/>
  <c r="E77" i="1" s="1"/>
  <c r="C79" i="1" l="1"/>
  <c r="B80" i="1" s="1"/>
  <c r="D78" i="1"/>
  <c r="E78" i="1" s="1"/>
  <c r="C80" i="1" l="1"/>
  <c r="B81" i="1" s="1"/>
  <c r="D79" i="1"/>
  <c r="E79" i="1" s="1"/>
  <c r="C81" i="1" l="1"/>
  <c r="B82" i="1" s="1"/>
  <c r="D80" i="1"/>
  <c r="E80" i="1" s="1"/>
  <c r="C82" i="1" l="1"/>
  <c r="B83" i="1" s="1"/>
  <c r="D81" i="1"/>
  <c r="E81" i="1" s="1"/>
  <c r="C83" i="1" l="1"/>
  <c r="B84" i="1" s="1"/>
  <c r="D82" i="1"/>
  <c r="E82" i="1" s="1"/>
  <c r="D83" i="1" l="1"/>
  <c r="E83" i="1" s="1"/>
  <c r="C84" i="1"/>
  <c r="B85" i="1" s="1"/>
  <c r="D84" i="1" l="1"/>
  <c r="E84" i="1" s="1"/>
  <c r="C85" i="1"/>
  <c r="B86" i="1" s="1"/>
  <c r="D85" i="1" l="1"/>
  <c r="E85" i="1" s="1"/>
  <c r="C86" i="1"/>
  <c r="B87" i="1" s="1"/>
  <c r="D86" i="1" l="1"/>
  <c r="E86" i="1" s="1"/>
  <c r="C87" i="1"/>
  <c r="B88" i="1" s="1"/>
  <c r="D87" i="1" l="1"/>
  <c r="E87" i="1" s="1"/>
  <c r="C88" i="1"/>
  <c r="B89" i="1" s="1"/>
  <c r="D88" i="1" l="1"/>
  <c r="E88" i="1" s="1"/>
  <c r="C89" i="1"/>
  <c r="B90" i="1" s="1"/>
  <c r="D89" i="1" l="1"/>
  <c r="E89" i="1" s="1"/>
  <c r="C90" i="1"/>
  <c r="B91" i="1" s="1"/>
  <c r="D90" i="1" l="1"/>
  <c r="E90" i="1" s="1"/>
  <c r="C91" i="1"/>
  <c r="B92" i="1" s="1"/>
  <c r="D91" i="1" l="1"/>
  <c r="E91" i="1" s="1"/>
  <c r="C92" i="1"/>
  <c r="B93" i="1" s="1"/>
  <c r="D92" i="1" l="1"/>
  <c r="E92" i="1" s="1"/>
  <c r="C93" i="1"/>
  <c r="B94" i="1" s="1"/>
  <c r="D93" i="1" l="1"/>
  <c r="E93" i="1" s="1"/>
  <c r="C94" i="1"/>
  <c r="B95" i="1" s="1"/>
  <c r="D94" i="1" l="1"/>
  <c r="E94" i="1" s="1"/>
  <c r="C95" i="1"/>
  <c r="B96" i="1" s="1"/>
  <c r="D95" i="1" l="1"/>
  <c r="E95" i="1" s="1"/>
  <c r="C96" i="1"/>
  <c r="B97" i="1" s="1"/>
  <c r="D96" i="1" l="1"/>
  <c r="E96" i="1" s="1"/>
  <c r="C97" i="1"/>
  <c r="B98" i="1" s="1"/>
  <c r="D97" i="1" l="1"/>
  <c r="E97" i="1" s="1"/>
  <c r="C98" i="1"/>
  <c r="B99" i="1" s="1"/>
  <c r="D98" i="1" l="1"/>
  <c r="E98" i="1" s="1"/>
  <c r="C99" i="1"/>
  <c r="B100" i="1" s="1"/>
  <c r="D99" i="1" l="1"/>
  <c r="E99" i="1" s="1"/>
  <c r="C100" i="1"/>
  <c r="B101" i="1" s="1"/>
  <c r="C101" i="1" s="1"/>
  <c r="D100" i="1" l="1"/>
  <c r="E100" i="1" s="1"/>
  <c r="D101" i="1" l="1"/>
  <c r="E101" i="1" s="1"/>
</calcChain>
</file>

<file path=xl/sharedStrings.xml><?xml version="1.0" encoding="utf-8"?>
<sst xmlns="http://schemas.openxmlformats.org/spreadsheetml/2006/main" count="13" uniqueCount="13">
  <si>
    <t>Move number</t>
  </si>
  <si>
    <t>Time</t>
  </si>
  <si>
    <t>Allocated time</t>
  </si>
  <si>
    <t>Old time</t>
  </si>
  <si>
    <t>Old allocated time</t>
  </si>
  <si>
    <t>Parameters</t>
  </si>
  <si>
    <t>Name</t>
  </si>
  <si>
    <t>Value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</si>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</sst>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Arkusz1!$B$1</c:f>
              <c:strCache>
                <c:ptCount val="1"/>
                <c:pt idx="0">
                  <c:v>Old time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Arkusz1!$B$2:$B$101</c:f>
              <c:numCache>
                <c:formatCode>General</c:formatCode>
                <c:ptCount val="100"/>
                <c:pt idx="0">
                  <c:v>300</c:v>
                </c:pt>
                <c:pt idx="1">
                  <c:v>290</c:v>
                </c:pt>
                <c:pt idx="2">
                  <c:v>280.33333333333331</c:v>
                </c:pt>
                <c:pt idx="3">
                  <c:v>270.98888888888888</c:v>
                </c:pt>
                <c:pt idx="4">
                  <c:v>261.9559259259259</c:v>
                </c:pt>
                <c:pt idx="5">
                  <c:v>253.22406172839504</c:v>
                </c:pt>
                <c:pt idx="6">
                  <c:v>244.78325967078189</c:v>
                </c:pt>
                <c:pt idx="7">
                  <c:v>236.62381768175584</c:v>
                </c:pt>
                <c:pt idx="8">
                  <c:v>228.73635709236399</c:v>
                </c:pt>
                <c:pt idx="9">
                  <c:v>221.11181185595186</c:v>
                </c:pt>
                <c:pt idx="10">
                  <c:v>213.74141812742013</c:v>
                </c:pt>
                <c:pt idx="11">
                  <c:v>206.61670418983945</c:v>
                </c:pt>
                <c:pt idx="12">
                  <c:v>199.72948071684482</c:v>
                </c:pt>
                <c:pt idx="13">
                  <c:v>193.07183135961665</c:v>
                </c:pt>
                <c:pt idx="14">
                  <c:v>186.63610364762943</c:v>
                </c:pt>
                <c:pt idx="15">
                  <c:v>180.41490019270844</c:v>
                </c:pt>
                <c:pt idx="16">
                  <c:v>174.40107018628484</c:v>
                </c:pt>
                <c:pt idx="17">
                  <c:v>168.58770118007536</c:v>
                </c:pt>
                <c:pt idx="18">
                  <c:v>162.96811114073952</c:v>
                </c:pt>
                <c:pt idx="19">
                  <c:v>157.53584076938154</c:v>
                </c:pt>
                <c:pt idx="20">
                  <c:v>152.28464607706883</c:v>
                </c:pt>
                <c:pt idx="21">
                  <c:v>147.20849120783319</c:v>
                </c:pt>
                <c:pt idx="22">
                  <c:v>142.30154150090542</c:v>
                </c:pt>
                <c:pt idx="23">
                  <c:v>137.55815678420856</c:v>
                </c:pt>
                <c:pt idx="24">
                  <c:v>132.97288489140161</c:v>
                </c:pt>
                <c:pt idx="25">
                  <c:v>128.54045539502155</c:v>
                </c:pt>
                <c:pt idx="26">
                  <c:v>124.25577354852084</c:v>
                </c:pt>
                <c:pt idx="27">
                  <c:v>120.1139144302368</c:v>
                </c:pt>
                <c:pt idx="28">
                  <c:v>116.11011728256224</c:v>
                </c:pt>
                <c:pt idx="29">
                  <c:v>112.23978003981017</c:v>
                </c:pt>
                <c:pt idx="30">
                  <c:v>108.49845403848316</c:v>
                </c:pt>
                <c:pt idx="31">
                  <c:v>104.88183890386705</c:v>
                </c:pt>
                <c:pt idx="32">
                  <c:v>101.38577760707147</c:v>
                </c:pt>
                <c:pt idx="33">
                  <c:v>98.006251686835753</c:v>
                </c:pt>
                <c:pt idx="34">
                  <c:v>94.739376630607893</c:v>
                </c:pt>
                <c:pt idx="35">
                  <c:v>91.581397409587623</c:v>
                </c:pt>
                <c:pt idx="36">
                  <c:v>88.528684162601365</c:v>
                </c:pt>
                <c:pt idx="37">
                  <c:v>85.577728023847982</c:v>
                </c:pt>
                <c:pt idx="38">
                  <c:v>82.725137089719709</c:v>
                </c:pt>
                <c:pt idx="39">
                  <c:v>79.967632520062381</c:v>
                </c:pt>
                <c:pt idx="40">
                  <c:v>77.302044769393632</c:v>
                </c:pt>
                <c:pt idx="41">
                  <c:v>74.725309943747177</c:v>
                </c:pt>
                <c:pt idx="42">
                  <c:v>72.234466278955608</c:v>
                </c:pt>
                <c:pt idx="43">
                  <c:v>69.826650736323757</c:v>
                </c:pt>
                <c:pt idx="44">
                  <c:v>67.499095711779631</c:v>
                </c:pt>
                <c:pt idx="45">
                  <c:v>65.249125854720305</c:v>
                </c:pt>
                <c:pt idx="46">
                  <c:v>63.074154992896297</c:v>
                </c:pt>
                <c:pt idx="47">
                  <c:v>60.971683159799753</c:v>
                </c:pt>
                <c:pt idx="48">
                  <c:v>58.939293721139762</c:v>
                </c:pt>
                <c:pt idx="49">
                  <c:v>56.974650597101771</c:v>
                </c:pt>
                <c:pt idx="50">
                  <c:v>55.075495577198382</c:v>
                </c:pt>
                <c:pt idx="51">
                  <c:v>53.239645724625099</c:v>
                </c:pt>
                <c:pt idx="52">
                  <c:v>51.464990867137594</c:v>
                </c:pt>
                <c:pt idx="53">
                  <c:v>49.749491171566341</c:v>
                </c:pt>
                <c:pt idx="54">
                  <c:v>48.091174799180799</c:v>
                </c:pt>
                <c:pt idx="55">
                  <c:v>46.488135639208103</c:v>
                </c:pt>
                <c:pt idx="56">
                  <c:v>44.938531117901164</c:v>
                </c:pt>
                <c:pt idx="57">
                  <c:v>43.440580080637794</c:v>
                </c:pt>
                <c:pt idx="58">
                  <c:v>41.992560744616533</c:v>
                </c:pt>
                <c:pt idx="59">
                  <c:v>40.592808719795983</c:v>
                </c:pt>
                <c:pt idx="60">
                  <c:v>39.239715095802786</c:v>
                </c:pt>
                <c:pt idx="61">
                  <c:v>37.931724592609363</c:v>
                </c:pt>
                <c:pt idx="62">
                  <c:v>36.66733377285572</c:v>
                </c:pt>
                <c:pt idx="63">
                  <c:v>35.445089313760526</c:v>
                </c:pt>
                <c:pt idx="64">
                  <c:v>34.263586336635178</c:v>
                </c:pt>
                <c:pt idx="65">
                  <c:v>33.121466792080675</c:v>
                </c:pt>
                <c:pt idx="66">
                  <c:v>32.017417899011321</c:v>
                </c:pt>
                <c:pt idx="67">
                  <c:v>30.950170635710943</c:v>
                </c:pt>
                <c:pt idx="68">
                  <c:v>29.918498281187244</c:v>
                </c:pt>
                <c:pt idx="69">
                  <c:v>28.921215005147669</c:v>
                </c:pt>
                <c:pt idx="70">
                  <c:v>27.957174504976081</c:v>
                </c:pt>
                <c:pt idx="71">
                  <c:v>27.025268688143544</c:v>
                </c:pt>
                <c:pt idx="72">
                  <c:v>26.124426398538759</c:v>
                </c:pt>
                <c:pt idx="73">
                  <c:v>25.253612185254134</c:v>
                </c:pt>
                <c:pt idx="74">
                  <c:v>24.41182511241233</c:v>
                </c:pt>
                <c:pt idx="75">
                  <c:v>23.598097608665253</c:v>
                </c:pt>
                <c:pt idx="76">
                  <c:v>22.811494355043077</c:v>
                </c:pt>
                <c:pt idx="77">
                  <c:v>22.051111209874975</c:v>
                </c:pt>
                <c:pt idx="78">
                  <c:v>21.316074169545811</c:v>
                </c:pt>
                <c:pt idx="79">
                  <c:v>20.605538363894283</c:v>
                </c:pt>
                <c:pt idx="80">
                  <c:v>19.918687085097808</c:v>
                </c:pt>
                <c:pt idx="81">
                  <c:v>19.254730848927881</c:v>
                </c:pt>
                <c:pt idx="82">
                  <c:v>18.612906487296954</c:v>
                </c:pt>
                <c:pt idx="83">
                  <c:v>17.992476271053722</c:v>
                </c:pt>
                <c:pt idx="84">
                  <c:v>17.392727062018597</c:v>
                </c:pt>
                <c:pt idx="85">
                  <c:v>16.812969493284644</c:v>
                </c:pt>
                <c:pt idx="86">
                  <c:v>16.252537176841823</c:v>
                </c:pt>
                <c:pt idx="87">
                  <c:v>15.710785937613762</c:v>
                </c:pt>
                <c:pt idx="88">
                  <c:v>15.187093073026636</c:v>
                </c:pt>
                <c:pt idx="89">
                  <c:v>14.680856637259081</c:v>
                </c:pt>
                <c:pt idx="90">
                  <c:v>14.191494749350445</c:v>
                </c:pt>
                <c:pt idx="91">
                  <c:v>13.718444924372097</c:v>
                </c:pt>
                <c:pt idx="92">
                  <c:v>13.261163426893027</c:v>
                </c:pt>
                <c:pt idx="93">
                  <c:v>12.819124645996594</c:v>
                </c:pt>
                <c:pt idx="94">
                  <c:v>12.391820491130041</c:v>
                </c:pt>
                <c:pt idx="95">
                  <c:v>11.978759808092372</c:v>
                </c:pt>
                <c:pt idx="96">
                  <c:v>11.579467814489293</c:v>
                </c:pt>
                <c:pt idx="97">
                  <c:v>11.193485554006317</c:v>
                </c:pt>
                <c:pt idx="98">
                  <c:v>10.820369368872774</c:v>
                </c:pt>
                <c:pt idx="99">
                  <c:v>10.459690389910348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F-4AB1-BBA2-CCDD82CD2426}"/>
            </c:ext>
          </c:extLst>
        </c:ser>
        <c:ser>
          <c:idx val="3"/>
          <c:order val="3"/>
          <c:tx>
            <c:strRef>
              <c:f>Arkusz1!$D$1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Arkusz1!$D$2:$D$101</c:f>
              <c:numCache>
                <c:formatCode>General</c:formatCode>
                <c:ptCount val="100"/>
                <c:pt idx="0">
                  <c:v>300</c:v>
                </c:pt>
                <c:pt idx="1">
                  <c:v>294.9252370559127</c:v>
                </c:pt>
                <c:pt idx="2">
                  <c:v>289.8147813272729</c:v>
                </c:pt>
                <c:pt idx="3">
                  <c:v>284.66231675598215</c:v>
                </c:pt>
                <c:pt idx="4">
                  <c:v>279.46162374532952</c:v>
                </c:pt>
                <c:pt idx="5">
                  <c:v>274.20659703496329</c:v>
                </c:pt>
                <c:pt idx="6">
                  <c:v>268.89127285670656</c:v>
                </c:pt>
                <c:pt idx="7">
                  <c:v>263.50986696402208</c:v>
                </c:pt>
                <c:pt idx="8">
                  <c:v>258.05682538515327</c:v>
                </c:pt>
                <c:pt idx="9">
                  <c:v>252.52689000767688</c:v>
                </c:pt>
                <c:pt idx="10">
                  <c:v>246.91518134083961</c:v>
                </c:pt>
                <c:pt idx="11">
                  <c:v>241.21730099121589</c:v>
                </c:pt>
                <c:pt idx="12">
                  <c:v>235.42945648195962</c:v>
                </c:pt>
                <c:pt idx="13">
                  <c:v>229.54861098241392</c:v>
                </c:pt>
                <c:pt idx="14">
                  <c:v>223.57266020602975</c:v>
                </c:pt>
                <c:pt idx="15">
                  <c:v>217.50063806651997</c:v>
                </c:pt>
                <c:pt idx="16">
                  <c:v>211.33295151308795</c:v>
                </c:pt>
                <c:pt idx="17">
                  <c:v>205.07164312974717</c:v>
                </c:pt>
                <c:pt idx="18">
                  <c:v>198.72067740511878</c:v>
                </c:pt>
                <c:pt idx="19">
                  <c:v>192.2862428993042</c:v>
                </c:pt>
                <c:pt idx="20">
                  <c:v>185.77705776172593</c:v>
                </c:pt>
                <c:pt idx="21">
                  <c:v>179.20466023770734</c:v>
                </c:pt>
                <c:pt idx="22">
                  <c:v>172.58365923335677</c:v>
                </c:pt>
                <c:pt idx="23">
                  <c:v>165.93191333719145</c:v>
                </c:pt>
                <c:pt idx="24">
                  <c:v>159.27060103235712</c:v>
                </c:pt>
                <c:pt idx="25">
                  <c:v>152.62414178039856</c:v>
                </c:pt>
                <c:pt idx="26">
                  <c:v>146.01992920810818</c:v>
                </c:pt>
                <c:pt idx="27">
                  <c:v>139.48784582550175</c:v>
                </c:pt>
                <c:pt idx="28">
                  <c:v>133.0595450312918</c:v>
                </c:pt>
                <c:pt idx="29">
                  <c:v>126.76751073313326</c:v>
                </c:pt>
                <c:pt idx="30">
                  <c:v>120.64393565624751</c:v>
                </c:pt>
                <c:pt idx="31">
                  <c:v>114.71949169751979</c:v>
                </c:pt>
                <c:pt idx="32">
                  <c:v>109.02209274855304</c:v>
                </c:pt>
                <c:pt idx="33">
                  <c:v>103.57576492099284</c:v>
                </c:pt>
                <c:pt idx="34">
                  <c:v>98.399735478957155</c:v>
                </c:pt>
                <c:pt idx="35">
                  <c:v>93.507828509357836</c:v>
                </c:pt>
                <c:pt idx="36">
                  <c:v>88.859120911004112</c:v>
                </c:pt>
                <c:pt idx="37">
                  <c:v>84.441522115832882</c:v>
                </c:pt>
                <c:pt idx="38">
                  <c:v>80.243542633963699</c:v>
                </c:pt>
                <c:pt idx="39">
                  <c:v>76.25426417131608</c:v>
                </c:pt>
                <c:pt idx="40">
                  <c:v>72.463311232818597</c:v>
                </c:pt>
                <c:pt idx="41">
                  <c:v>68.86082413735403</c:v>
                </c:pt>
                <c:pt idx="42">
                  <c:v>65.437433374256784</c:v>
                </c:pt>
                <c:pt idx="43">
                  <c:v>62.18423523466754</c:v>
                </c:pt>
                <c:pt idx="44">
                  <c:v>59.092768654366353</c:v>
                </c:pt>
                <c:pt idx="45">
                  <c:v>56.154993207855789</c:v>
                </c:pt>
                <c:pt idx="46">
                  <c:v>53.363268196460226</c:v>
                </c:pt>
                <c:pt idx="47">
                  <c:v>50.710332776052653</c:v>
                </c:pt>
                <c:pt idx="48">
                  <c:v>48.189287072724291</c:v>
                </c:pt>
                <c:pt idx="49">
                  <c:v>45.793574237281817</c:v>
                </c:pt>
                <c:pt idx="50">
                  <c:v>43.516963391898713</c:v>
                </c:pt>
                <c:pt idx="51">
                  <c:v>41.35353342456763</c:v>
                </c:pt>
                <c:pt idx="52">
                  <c:v>39.297657589205635</c:v>
                </c:pt>
                <c:pt idx="53">
                  <c:v>37.343988871359606</c:v>
                </c:pt>
                <c:pt idx="54">
                  <c:v>35.487446081450273</c:v>
                </c:pt>
                <c:pt idx="55">
                  <c:v>33.723200639385531</c:v>
                </c:pt>
                <c:pt idx="56">
                  <c:v>32.046664016171896</c:v>
                </c:pt>
                <c:pt idx="57">
                  <c:v>30.453475799861661</c:v>
                </c:pt>
                <c:pt idx="58">
                  <c:v>28.93949235479716</c:v>
                </c:pt>
                <c:pt idx="59">
                  <c:v>27.50077604465654</c:v>
                </c:pt>
                <c:pt idx="60">
                  <c:v>26.133584991271903</c:v>
                </c:pt>
                <c:pt idx="61">
                  <c:v>24.834363342584052</c:v>
                </c:pt>
                <c:pt idx="62">
                  <c:v>23.599732024422341</c:v>
                </c:pt>
                <c:pt idx="63">
                  <c:v>22.42647995205639</c:v>
                </c:pt>
                <c:pt idx="64">
                  <c:v>21.31155567866233</c:v>
                </c:pt>
                <c:pt idx="65">
                  <c:v>20.252059458982483</c:v>
                </c:pt>
                <c:pt idx="66">
                  <c:v>19.245235707537311</c:v>
                </c:pt>
                <c:pt idx="67">
                  <c:v>18.288465831774623</c:v>
                </c:pt>
                <c:pt idx="68">
                  <c:v>17.379261421516127</c:v>
                </c:pt>
                <c:pt idx="69">
                  <c:v>16.515257776988197</c:v>
                </c:pt>
                <c:pt idx="70">
                  <c:v>15.694207758604204</c:v>
                </c:pt>
                <c:pt idx="71">
                  <c:v>14.913975942502688</c:v>
                </c:pt>
                <c:pt idx="72">
                  <c:v>14.172533066640817</c:v>
                </c:pt>
                <c:pt idx="73">
                  <c:v>13.467950752998282</c:v>
                </c:pt>
                <c:pt idx="74">
                  <c:v>12.798396492164908</c:v>
                </c:pt>
                <c:pt idx="75">
                  <c:v>12.162128877267653</c:v>
                </c:pt>
                <c:pt idx="76">
                  <c:v>11.557493074841194</c:v>
                </c:pt>
                <c:pt idx="77">
                  <c:v>10.982916520862528</c:v>
                </c:pt>
                <c:pt idx="78">
                  <c:v>10.436904830755653</c:v>
                </c:pt>
                <c:pt idx="79">
                  <c:v>9.9180379127288578</c:v>
                </c:pt>
                <c:pt idx="80">
                  <c:v>9.4249662743360485</c:v>
                </c:pt>
                <c:pt idx="81">
                  <c:v>8.9564075126560159</c:v>
                </c:pt>
                <c:pt idx="82">
                  <c:v>8.5111429789611748</c:v>
                </c:pt>
                <c:pt idx="83">
                  <c:v>8.088014609201073</c:v>
                </c:pt>
                <c:pt idx="84">
                  <c:v>7.6859219120572586</c:v>
                </c:pt>
                <c:pt idx="85">
                  <c:v>7.3038191067359017</c:v>
                </c:pt>
                <c:pt idx="86">
                  <c:v>6.9407124030540128</c:v>
                </c:pt>
                <c:pt idx="87">
                  <c:v>6.5956574167451798</c:v>
                </c:pt>
                <c:pt idx="88">
                  <c:v>6.2677567132624441</c:v>
                </c:pt>
                <c:pt idx="89">
                  <c:v>5.9561574736901148</c:v>
                </c:pt>
                <c:pt idx="90">
                  <c:v>5.6600492766939281</c:v>
                </c:pt>
                <c:pt idx="91">
                  <c:v>5.3786619907407482</c:v>
                </c:pt>
                <c:pt idx="92">
                  <c:v>5.1112637711057944</c:v>
                </c:pt>
                <c:pt idx="93">
                  <c:v>4.8571591564579233</c:v>
                </c:pt>
                <c:pt idx="94">
                  <c:v>4.6156872600724812</c:v>
                </c:pt>
                <c:pt idx="95">
                  <c:v>4.386220050967351</c:v>
                </c:pt>
                <c:pt idx="96">
                  <c:v>4.1681607204916915</c:v>
                </c:pt>
                <c:pt idx="97">
                  <c:v>3.9609421301191201</c:v>
                </c:pt>
                <c:pt idx="98">
                  <c:v>3.7640253364082978</c:v>
                </c:pt>
                <c:pt idx="99">
                  <c:v>3.5768981892945555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F-4AB1-BBA2-CCDD82CD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1672351"/>
        <c:axId val="10416731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Move number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EF-4AB1-BBA2-CCDD82CD24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Arkusz1!$C$1</c:f>
              <c:strCache>
                <c:ptCount val="1"/>
                <c:pt idx="0">
                  <c:v>Old allocated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Arkusz1!$C$2:$C$101</c:f>
              <c:numCache>
                <c:formatCode>General</c:formatCode>
                <c:ptCount val="100"/>
                <c:pt idx="0">
                  <c:v>10</c:v>
                </c:pt>
                <c:pt idx="1">
                  <c:v>9.6666666666666661</c:v>
                </c:pt>
                <c:pt idx="2">
                  <c:v>9.3444444444444432</c:v>
                </c:pt>
                <c:pt idx="3">
                  <c:v>9.0329629629629622</c:v>
                </c:pt>
                <c:pt idx="4">
                  <c:v>8.7318641975308626</c:v>
                </c:pt>
                <c:pt idx="5">
                  <c:v>8.4408020576131673</c:v>
                </c:pt>
                <c:pt idx="6">
                  <c:v>8.1594419890260621</c:v>
                </c:pt>
                <c:pt idx="7">
                  <c:v>7.8874605893918615</c:v>
                </c:pt>
                <c:pt idx="8">
                  <c:v>7.6245452364121329</c:v>
                </c:pt>
                <c:pt idx="9">
                  <c:v>7.3703937285317283</c:v>
                </c:pt>
                <c:pt idx="10">
                  <c:v>7.1247139375806707</c:v>
                </c:pt>
                <c:pt idx="11">
                  <c:v>6.8872234729946484</c:v>
                </c:pt>
                <c:pt idx="12">
                  <c:v>6.657649357228161</c:v>
                </c:pt>
                <c:pt idx="13">
                  <c:v>6.435727711987222</c:v>
                </c:pt>
                <c:pt idx="14">
                  <c:v>6.2212034549209809</c:v>
                </c:pt>
                <c:pt idx="15">
                  <c:v>6.013830006423615</c:v>
                </c:pt>
                <c:pt idx="16">
                  <c:v>5.8133690062094949</c:v>
                </c:pt>
                <c:pt idx="17">
                  <c:v>5.6195900393358453</c:v>
                </c:pt>
                <c:pt idx="18">
                  <c:v>5.4322703713579843</c:v>
                </c:pt>
                <c:pt idx="19">
                  <c:v>5.2511946923127182</c:v>
                </c:pt>
                <c:pt idx="20">
                  <c:v>5.0761548692356273</c:v>
                </c:pt>
                <c:pt idx="21">
                  <c:v>4.9069497069277732</c:v>
                </c:pt>
                <c:pt idx="22">
                  <c:v>4.7433847166968475</c:v>
                </c:pt>
                <c:pt idx="23">
                  <c:v>4.5852718928069525</c:v>
                </c:pt>
                <c:pt idx="24">
                  <c:v>4.4324294963800535</c:v>
                </c:pt>
                <c:pt idx="25">
                  <c:v>4.2846818465007184</c:v>
                </c:pt>
                <c:pt idx="26">
                  <c:v>4.1418591182840281</c:v>
                </c:pt>
                <c:pt idx="27">
                  <c:v>4.0037971476745602</c:v>
                </c:pt>
                <c:pt idx="28">
                  <c:v>3.8703372427520746</c:v>
                </c:pt>
                <c:pt idx="29">
                  <c:v>3.7413260013270055</c:v>
                </c:pt>
                <c:pt idx="30">
                  <c:v>3.6166151346161053</c:v>
                </c:pt>
                <c:pt idx="31">
                  <c:v>3.4960612967955682</c:v>
                </c:pt>
                <c:pt idx="32">
                  <c:v>3.3795259202357157</c:v>
                </c:pt>
                <c:pt idx="33">
                  <c:v>3.2668750562278586</c:v>
                </c:pt>
                <c:pt idx="34">
                  <c:v>3.1579792210202631</c:v>
                </c:pt>
                <c:pt idx="35">
                  <c:v>3.0527132469862539</c:v>
                </c:pt>
                <c:pt idx="36">
                  <c:v>2.9509561387533787</c:v>
                </c:pt>
                <c:pt idx="37">
                  <c:v>2.852590934128266</c:v>
                </c:pt>
                <c:pt idx="38">
                  <c:v>2.7575045696573235</c:v>
                </c:pt>
                <c:pt idx="39">
                  <c:v>2.6655877506687462</c:v>
                </c:pt>
                <c:pt idx="40">
                  <c:v>2.5767348256464544</c:v>
                </c:pt>
                <c:pt idx="41">
                  <c:v>2.4908436647915724</c:v>
                </c:pt>
                <c:pt idx="42">
                  <c:v>2.4078155426318535</c:v>
                </c:pt>
                <c:pt idx="43">
                  <c:v>2.3275550245441252</c:v>
                </c:pt>
                <c:pt idx="44">
                  <c:v>2.249969857059321</c:v>
                </c:pt>
                <c:pt idx="45">
                  <c:v>2.17497086182401</c:v>
                </c:pt>
                <c:pt idx="46">
                  <c:v>2.1024718330965433</c:v>
                </c:pt>
                <c:pt idx="47">
                  <c:v>2.0323894386599917</c:v>
                </c:pt>
                <c:pt idx="48">
                  <c:v>1.964643124037992</c:v>
                </c:pt>
                <c:pt idx="49">
                  <c:v>1.8991550199033924</c:v>
                </c:pt>
                <c:pt idx="50">
                  <c:v>1.8358498525732794</c:v>
                </c:pt>
                <c:pt idx="51">
                  <c:v>1.7746548574875034</c:v>
                </c:pt>
                <c:pt idx="52">
                  <c:v>1.7154996955712531</c:v>
                </c:pt>
                <c:pt idx="53">
                  <c:v>1.6583163723855447</c:v>
                </c:pt>
                <c:pt idx="54">
                  <c:v>1.6030391599726932</c:v>
                </c:pt>
                <c:pt idx="55">
                  <c:v>1.5496045213069367</c:v>
                </c:pt>
                <c:pt idx="56">
                  <c:v>1.4979510372633722</c:v>
                </c:pt>
                <c:pt idx="57">
                  <c:v>1.4480193360212599</c:v>
                </c:pt>
                <c:pt idx="58">
                  <c:v>1.3997520248205511</c:v>
                </c:pt>
                <c:pt idx="59">
                  <c:v>1.3530936239931994</c:v>
                </c:pt>
                <c:pt idx="60">
                  <c:v>1.3079905031934262</c:v>
                </c:pt>
                <c:pt idx="61">
                  <c:v>1.2643908197536455</c:v>
                </c:pt>
                <c:pt idx="62">
                  <c:v>1.2222444590951906</c:v>
                </c:pt>
                <c:pt idx="63">
                  <c:v>1.1815029771253509</c:v>
                </c:pt>
                <c:pt idx="64">
                  <c:v>1.142119544554506</c:v>
                </c:pt>
                <c:pt idx="65">
                  <c:v>1.1040488930693557</c:v>
                </c:pt>
                <c:pt idx="66">
                  <c:v>1.0672472633003773</c:v>
                </c:pt>
                <c:pt idx="67">
                  <c:v>1.0316723545236981</c:v>
                </c:pt>
                <c:pt idx="68">
                  <c:v>0.99728327603957478</c:v>
                </c:pt>
                <c:pt idx="69">
                  <c:v>0.96404050017158893</c:v>
                </c:pt>
                <c:pt idx="70">
                  <c:v>0.93190581683253604</c:v>
                </c:pt>
                <c:pt idx="71">
                  <c:v>0.90084228960478485</c:v>
                </c:pt>
                <c:pt idx="72">
                  <c:v>0.87081421328462527</c:v>
                </c:pt>
                <c:pt idx="73">
                  <c:v>0.84178707284180443</c:v>
                </c:pt>
                <c:pt idx="74">
                  <c:v>0.8137275037470777</c:v>
                </c:pt>
                <c:pt idx="75">
                  <c:v>0.78660325362217509</c:v>
                </c:pt>
                <c:pt idx="76">
                  <c:v>0.76038314516810257</c:v>
                </c:pt>
                <c:pt idx="77">
                  <c:v>0.73503704032916584</c:v>
                </c:pt>
                <c:pt idx="78">
                  <c:v>0.71053580565152707</c:v>
                </c:pt>
                <c:pt idx="79">
                  <c:v>0.68685127879647612</c:v>
                </c:pt>
                <c:pt idx="80">
                  <c:v>0.66395623616992694</c:v>
                </c:pt>
                <c:pt idx="81">
                  <c:v>0.64182436163092937</c:v>
                </c:pt>
                <c:pt idx="82">
                  <c:v>0.6204302162432318</c:v>
                </c:pt>
                <c:pt idx="83">
                  <c:v>0.59974920903512408</c:v>
                </c:pt>
                <c:pt idx="84">
                  <c:v>0.57975756873395323</c:v>
                </c:pt>
                <c:pt idx="85">
                  <c:v>0.56043231644282143</c:v>
                </c:pt>
                <c:pt idx="86">
                  <c:v>0.54175123922806079</c:v>
                </c:pt>
                <c:pt idx="87">
                  <c:v>0.52369286458712538</c:v>
                </c:pt>
                <c:pt idx="88">
                  <c:v>0.5062364357675545</c:v>
                </c:pt>
                <c:pt idx="89">
                  <c:v>0.48936188790863605</c:v>
                </c:pt>
                <c:pt idx="90">
                  <c:v>0.47304982497834819</c:v>
                </c:pt>
                <c:pt idx="91">
                  <c:v>0.45728149747906988</c:v>
                </c:pt>
                <c:pt idx="92">
                  <c:v>0.44203878089643422</c:v>
                </c:pt>
                <c:pt idx="93">
                  <c:v>0.4273041548665531</c:v>
                </c:pt>
                <c:pt idx="94">
                  <c:v>0.41306068303766802</c:v>
                </c:pt>
                <c:pt idx="95">
                  <c:v>0.39929199360307904</c:v>
                </c:pt>
                <c:pt idx="96">
                  <c:v>0.38598226048297646</c:v>
                </c:pt>
                <c:pt idx="97">
                  <c:v>0.37311618513354389</c:v>
                </c:pt>
                <c:pt idx="98">
                  <c:v>0.36067897896242579</c:v>
                </c:pt>
                <c:pt idx="99">
                  <c:v>0.34865634633034492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F-4AB1-BBA2-CCDD82CD2426}"/>
            </c:ext>
          </c:extLst>
        </c:ser>
        <c:ser>
          <c:idx val="4"/>
          <c:order val="4"/>
          <c:tx>
            <c:strRef>
              <c:f>Arkusz1!$E$1</c:f>
              <c:strCache>
                <c:ptCount val="1"/>
                <c:pt idx="0">
                  <c:v>Allocated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Arkusz1!$E$2:$E$101</c:f>
              <c:numCache>
                <c:formatCode>General</c:formatCode>
                <c:ptCount val="100"/>
                <c:pt idx="0">
                  <c:v>5.0747629440872721</c:v>
                </c:pt>
                <c:pt idx="1">
                  <c:v>5.1104557286397991</c:v>
                </c:pt>
                <c:pt idx="2">
                  <c:v>5.152464571290742</c:v>
                </c:pt>
                <c:pt idx="3">
                  <c:v>5.200693010652639</c:v>
                </c:pt>
                <c:pt idx="4">
                  <c:v>5.2550267103662334</c:v>
                </c:pt>
                <c:pt idx="5">
                  <c:v>5.3153241782567546</c:v>
                </c:pt>
                <c:pt idx="6">
                  <c:v>5.3814058926844668</c:v>
                </c:pt>
                <c:pt idx="7">
                  <c:v>5.4530415788688078</c:v>
                </c:pt>
                <c:pt idx="8">
                  <c:v>5.5299353774763791</c:v>
                </c:pt>
                <c:pt idx="9">
                  <c:v>5.6117086668372638</c:v>
                </c:pt>
                <c:pt idx="10">
                  <c:v>5.6978803496237074</c:v>
                </c:pt>
                <c:pt idx="11">
                  <c:v>5.7878445092562716</c:v>
                </c:pt>
                <c:pt idx="12">
                  <c:v>5.8808454995457096</c:v>
                </c:pt>
                <c:pt idx="13">
                  <c:v>5.9759507763841633</c:v>
                </c:pt>
                <c:pt idx="14">
                  <c:v>6.0720221395097882</c:v>
                </c:pt>
                <c:pt idx="15">
                  <c:v>6.1676865534320298</c:v>
                </c:pt>
                <c:pt idx="16">
                  <c:v>6.2613083833407872</c:v>
                </c:pt>
                <c:pt idx="17">
                  <c:v>6.350965724628403</c:v>
                </c:pt>
                <c:pt idx="18">
                  <c:v>6.4344345058145915</c:v>
                </c:pt>
                <c:pt idx="19">
                  <c:v>6.5091851375782834</c:v>
                </c:pt>
                <c:pt idx="20">
                  <c:v>6.5723975240185704</c:v>
                </c:pt>
                <c:pt idx="21">
                  <c:v>6.6210010043505765</c:v>
                </c:pt>
                <c:pt idx="22">
                  <c:v>6.6517458961653304</c:v>
                </c:pt>
                <c:pt idx="23">
                  <c:v>6.6613123048343255</c:v>
                </c:pt>
                <c:pt idx="24">
                  <c:v>6.6464592519585617</c:v>
                </c:pt>
                <c:pt idx="25">
                  <c:v>6.6042125722903666</c:v>
                </c:pt>
                <c:pt idx="26">
                  <c:v>6.5320833826064275</c:v>
                </c:pt>
                <c:pt idx="27">
                  <c:v>6.4283007942099459</c:v>
                </c:pt>
                <c:pt idx="28">
                  <c:v>6.2920342981585389</c:v>
                </c:pt>
                <c:pt idx="29">
                  <c:v>6.1235750768857535</c:v>
                </c:pt>
                <c:pt idx="30">
                  <c:v>5.9244439587277204</c:v>
                </c:pt>
                <c:pt idx="31">
                  <c:v>5.6973989489667547</c:v>
                </c:pt>
                <c:pt idx="32">
                  <c:v>5.4463278275601921</c:v>
                </c:pt>
                <c:pt idx="33">
                  <c:v>5.1760294420356869</c:v>
                </c:pt>
                <c:pt idx="34">
                  <c:v>4.8919069695993134</c:v>
                </c:pt>
                <c:pt idx="35">
                  <c:v>4.6487075983537274</c:v>
                </c:pt>
                <c:pt idx="36">
                  <c:v>4.4175987951712319</c:v>
                </c:pt>
                <c:pt idx="37">
                  <c:v>4.1979794818691847</c:v>
                </c:pt>
                <c:pt idx="38">
                  <c:v>3.9892784626476199</c:v>
                </c:pt>
                <c:pt idx="39">
                  <c:v>3.7909529384974898</c:v>
                </c:pt>
                <c:pt idx="40">
                  <c:v>3.6024870954645611</c:v>
                </c:pt>
                <c:pt idx="41">
                  <c:v>3.4233907630972511</c:v>
                </c:pt>
                <c:pt idx="42">
                  <c:v>3.2531981395892471</c:v>
                </c:pt>
                <c:pt idx="43">
                  <c:v>3.0914665803011898</c:v>
                </c:pt>
                <c:pt idx="44">
                  <c:v>2.9377754465105625</c:v>
                </c:pt>
                <c:pt idx="45">
                  <c:v>2.7917250113955605</c:v>
                </c:pt>
                <c:pt idx="46">
                  <c:v>2.6529354204075726</c:v>
                </c:pt>
                <c:pt idx="47">
                  <c:v>2.5210457033283635</c:v>
                </c:pt>
                <c:pt idx="48">
                  <c:v>2.3957128354424757</c:v>
                </c:pt>
                <c:pt idx="49">
                  <c:v>2.2766108453831042</c:v>
                </c:pt>
                <c:pt idx="50">
                  <c:v>2.1634299673310831</c:v>
                </c:pt>
                <c:pt idx="51">
                  <c:v>2.0558758353619968</c:v>
                </c:pt>
                <c:pt idx="52">
                  <c:v>1.9536687178460264</c:v>
                </c:pt>
                <c:pt idx="53">
                  <c:v>1.8565427899093305</c:v>
                </c:pt>
                <c:pt idx="54">
                  <c:v>1.7642454420647418</c:v>
                </c:pt>
                <c:pt idx="55">
                  <c:v>1.6765366232136385</c:v>
                </c:pt>
                <c:pt idx="56">
                  <c:v>1.5931882163102362</c:v>
                </c:pt>
                <c:pt idx="57">
                  <c:v>1.5139834450645022</c:v>
                </c:pt>
                <c:pt idx="58">
                  <c:v>1.4387163101406197</c:v>
                </c:pt>
                <c:pt idx="59">
                  <c:v>1.3671910533846379</c:v>
                </c:pt>
                <c:pt idx="60">
                  <c:v>1.2992216486878498</c:v>
                </c:pt>
                <c:pt idx="61">
                  <c:v>1.2346313181617117</c:v>
                </c:pt>
                <c:pt idx="62">
                  <c:v>1.1732520723659499</c:v>
                </c:pt>
                <c:pt idx="63">
                  <c:v>1.114924273394059</c:v>
                </c:pt>
                <c:pt idx="64">
                  <c:v>1.0594962196798474</c:v>
                </c:pt>
                <c:pt idx="65">
                  <c:v>1.0068237514451708</c:v>
                </c:pt>
                <c:pt idx="66">
                  <c:v>0.95676987576268946</c:v>
                </c:pt>
                <c:pt idx="67">
                  <c:v>0.9092044102584953</c:v>
                </c:pt>
                <c:pt idx="68">
                  <c:v>0.86400364452792966</c:v>
                </c:pt>
                <c:pt idx="69">
                  <c:v>0.82105001838399294</c:v>
                </c:pt>
                <c:pt idx="70">
                  <c:v>0.78023181610151604</c:v>
                </c:pt>
                <c:pt idx="71">
                  <c:v>0.74144287586187108</c:v>
                </c:pt>
                <c:pt idx="72">
                  <c:v>0.70458231364253365</c:v>
                </c:pt>
                <c:pt idx="73">
                  <c:v>0.66955426083337333</c:v>
                </c:pt>
                <c:pt idx="74">
                  <c:v>0.63626761489725547</c:v>
                </c:pt>
                <c:pt idx="75">
                  <c:v>0.60463580242646042</c:v>
                </c:pt>
                <c:pt idx="76">
                  <c:v>0.57457655397866547</c:v>
                </c:pt>
                <c:pt idx="77">
                  <c:v>0.54601169010687511</c:v>
                </c:pt>
                <c:pt idx="78">
                  <c:v>0.51886691802679441</c:v>
                </c:pt>
                <c:pt idx="79">
                  <c:v>0.49307163839281004</c:v>
                </c:pt>
                <c:pt idx="80">
                  <c:v>0.46855876168003313</c:v>
                </c:pt>
                <c:pt idx="81">
                  <c:v>0.44526453369484154</c:v>
                </c:pt>
                <c:pt idx="82">
                  <c:v>0.42312836976010221</c:v>
                </c:pt>
                <c:pt idx="83">
                  <c:v>0.40209269714381468</c:v>
                </c:pt>
                <c:pt idx="84">
                  <c:v>0.38210280532135693</c:v>
                </c:pt>
                <c:pt idx="85">
                  <c:v>0.3631067036818893</c:v>
                </c:pt>
                <c:pt idx="86">
                  <c:v>0.34505498630883269</c:v>
                </c:pt>
                <c:pt idx="87">
                  <c:v>0.32790070348273559</c:v>
                </c:pt>
                <c:pt idx="88">
                  <c:v>0.3115992395723296</c:v>
                </c:pt>
                <c:pt idx="89">
                  <c:v>0.29610819699618673</c:v>
                </c:pt>
                <c:pt idx="90">
                  <c:v>0.28138728595317991</c:v>
                </c:pt>
                <c:pt idx="91">
                  <c:v>0.26739821963495419</c:v>
                </c:pt>
                <c:pt idx="92">
                  <c:v>0.25410461464787154</c:v>
                </c:pt>
                <c:pt idx="93">
                  <c:v>0.24147189638544192</c:v>
                </c:pt>
                <c:pt idx="94">
                  <c:v>0.22946720910512988</c:v>
                </c:pt>
                <c:pt idx="95">
                  <c:v>0.21805933047565995</c:v>
                </c:pt>
                <c:pt idx="96">
                  <c:v>0.20721859037257137</c:v>
                </c:pt>
                <c:pt idx="97">
                  <c:v>0.19691679371082216</c:v>
                </c:pt>
                <c:pt idx="98">
                  <c:v>0.18712714711374237</c:v>
                </c:pt>
                <c:pt idx="99">
                  <c:v>0.17782418922761359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F-4AB1-BBA2-CCDD82CD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418671"/>
        <c:axId val="916419503"/>
      </c:lineChart>
      <c:catAx>
        <c:axId val="104167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673183"/>
        <c:crosses val="autoZero"/>
        <c:auto val="1"/>
        <c:lblAlgn val="ctr"/>
        <c:lblOffset val="100"/>
        <c:noMultiLvlLbl val="0"/>
      </c:catAx>
      <c:valAx>
        <c:axId val="10416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672351"/>
        <c:crosses val="autoZero"/>
        <c:crossBetween val="between"/>
      </c:valAx>
      <c:valAx>
        <c:axId val="916419503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6418671"/>
        <c:crosses val="max"/>
        <c:crossBetween val="between"/>
      </c:valAx>
      <c:catAx>
        <c:axId val="916418671"/>
        <c:scaling>
          <c:orientation val="minMax"/>
        </c:scaling>
        <c:delete val="1"/>
        <c:axPos val="b"/>
        <c:majorTickMark val="out"/>
        <c:minorTickMark val="none"/>
        <c:tickLblPos val="nextTo"/>
        <c:crossAx val="916419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1121</xdr:colOff>
      <xdr:row>10</xdr:row>
      <xdr:rowOff>187698</xdr:rowOff>
    </xdr:from>
    <xdr:to>
      <xdr:col>17</xdr:col>
      <xdr:colOff>600075</xdr:colOff>
      <xdr:row>34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DD70333-2606-4E6F-9D30-EB8A113DE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7C8D-6717-4EE9-BAA3-BA98347BFBA5}">
  <dimension ref="A1:H101"/>
  <sheetViews>
    <sheetView tabSelected="1" zoomScaleNormal="100" workbookViewId="0">
      <selection activeCell="J8" sqref="J8"/>
    </sheetView>
  </sheetViews>
  <sheetFormatPr defaultRowHeight="15" x14ac:dyDescent="0.25"/>
  <cols>
    <col min="1" max="1" width="13.5703125" bestFit="1" customWidth="1"/>
    <col min="3" max="3" width="18.85546875" customWidth="1"/>
    <col min="4" max="4" width="12.28515625" bestFit="1" customWidth="1"/>
    <col min="5" max="5" width="14.710937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G1" t="s">
        <v>5</v>
      </c>
    </row>
    <row r="2" spans="1:8" x14ac:dyDescent="0.25">
      <c r="A2">
        <v>1</v>
      </c>
      <c r="B2">
        <v>300</v>
      </c>
      <c r="C2">
        <f>B2/30</f>
        <v>10</v>
      </c>
      <c r="D2">
        <v>300</v>
      </c>
      <c r="E2">
        <f>D2 / ($H$3+$H$4*SIN(MIN($H$5,A2+$H$6)/$H$7))</f>
        <v>5.0747629440872721</v>
      </c>
      <c r="G2" t="s">
        <v>6</v>
      </c>
      <c r="H2" t="s">
        <v>7</v>
      </c>
    </row>
    <row r="3" spans="1:8" x14ac:dyDescent="0.25">
      <c r="A3">
        <v>2</v>
      </c>
      <c r="B3">
        <f>B2-C2</f>
        <v>290</v>
      </c>
      <c r="C3">
        <f t="shared" ref="C3:C66" si="0">B3/30</f>
        <v>9.6666666666666661</v>
      </c>
      <c r="D3">
        <f>D2-E2</f>
        <v>294.9252370559127</v>
      </c>
      <c r="E3">
        <f t="shared" ref="E3:E66" si="1">D3 / ($H$3+$H$4*SIN(MIN($H$5,A3+$H$6)/$H$7))</f>
        <v>5.1104557286397991</v>
      </c>
      <c r="G3" t="s">
        <v>8</v>
      </c>
      <c r="H3">
        <v>45</v>
      </c>
    </row>
    <row r="4" spans="1:8" x14ac:dyDescent="0.25">
      <c r="A4">
        <v>3</v>
      </c>
      <c r="B4">
        <f t="shared" ref="B4:B67" si="2">B3-C3</f>
        <v>280.33333333333331</v>
      </c>
      <c r="C4">
        <f t="shared" si="0"/>
        <v>9.3444444444444432</v>
      </c>
      <c r="D4">
        <f t="shared" ref="D4:D67" si="3">D3-E3</f>
        <v>289.8147813272729</v>
      </c>
      <c r="E4">
        <f t="shared" si="1"/>
        <v>5.152464571290742</v>
      </c>
      <c r="G4" t="s">
        <v>9</v>
      </c>
      <c r="H4">
        <v>-25</v>
      </c>
    </row>
    <row r="5" spans="1:8" x14ac:dyDescent="0.25">
      <c r="A5">
        <v>4</v>
      </c>
      <c r="B5">
        <f t="shared" si="2"/>
        <v>270.98888888888888</v>
      </c>
      <c r="C5">
        <f t="shared" si="0"/>
        <v>9.0329629629629622</v>
      </c>
      <c r="D5">
        <f t="shared" si="3"/>
        <v>284.66231675598215</v>
      </c>
      <c r="E5">
        <f t="shared" si="1"/>
        <v>5.200693010652639</v>
      </c>
      <c r="G5" t="s">
        <v>10</v>
      </c>
      <c r="H5">
        <v>25</v>
      </c>
    </row>
    <row r="6" spans="1:8" x14ac:dyDescent="0.25">
      <c r="A6">
        <v>5</v>
      </c>
      <c r="B6">
        <f t="shared" si="2"/>
        <v>261.9559259259259</v>
      </c>
      <c r="C6">
        <f t="shared" si="0"/>
        <v>8.7318641975308626</v>
      </c>
      <c r="D6">
        <f t="shared" si="3"/>
        <v>279.46162374532952</v>
      </c>
      <c r="E6">
        <f t="shared" si="1"/>
        <v>5.2550267103662334</v>
      </c>
      <c r="G6" t="s">
        <v>11</v>
      </c>
      <c r="H6">
        <v>-10</v>
      </c>
    </row>
    <row r="7" spans="1:8" x14ac:dyDescent="0.25">
      <c r="A7">
        <v>6</v>
      </c>
      <c r="B7">
        <f t="shared" si="2"/>
        <v>253.22406172839504</v>
      </c>
      <c r="C7">
        <f t="shared" si="0"/>
        <v>8.4408020576131673</v>
      </c>
      <c r="D7">
        <f t="shared" si="3"/>
        <v>274.20659703496329</v>
      </c>
      <c r="E7">
        <f t="shared" si="1"/>
        <v>5.3153241782567546</v>
      </c>
      <c r="G7" t="s">
        <v>12</v>
      </c>
      <c r="H7">
        <v>15</v>
      </c>
    </row>
    <row r="8" spans="1:8" x14ac:dyDescent="0.25">
      <c r="A8">
        <v>7</v>
      </c>
      <c r="B8">
        <f t="shared" si="2"/>
        <v>244.78325967078189</v>
      </c>
      <c r="C8">
        <f t="shared" si="0"/>
        <v>8.1594419890260621</v>
      </c>
      <c r="D8">
        <f t="shared" si="3"/>
        <v>268.89127285670656</v>
      </c>
      <c r="E8">
        <f t="shared" si="1"/>
        <v>5.3814058926844668</v>
      </c>
    </row>
    <row r="9" spans="1:8" x14ac:dyDescent="0.25">
      <c r="A9">
        <v>8</v>
      </c>
      <c r="B9">
        <f t="shared" si="2"/>
        <v>236.62381768175584</v>
      </c>
      <c r="C9">
        <f t="shared" si="0"/>
        <v>7.8874605893918615</v>
      </c>
      <c r="D9">
        <f t="shared" si="3"/>
        <v>263.50986696402208</v>
      </c>
      <c r="E9">
        <f t="shared" si="1"/>
        <v>5.4530415788688078</v>
      </c>
    </row>
    <row r="10" spans="1:8" x14ac:dyDescent="0.25">
      <c r="A10">
        <v>9</v>
      </c>
      <c r="B10">
        <f t="shared" si="2"/>
        <v>228.73635709236399</v>
      </c>
      <c r="C10">
        <f t="shared" si="0"/>
        <v>7.6245452364121329</v>
      </c>
      <c r="D10">
        <f t="shared" si="3"/>
        <v>258.05682538515327</v>
      </c>
      <c r="E10">
        <f t="shared" si="1"/>
        <v>5.5299353774763791</v>
      </c>
    </row>
    <row r="11" spans="1:8" x14ac:dyDescent="0.25">
      <c r="A11">
        <v>10</v>
      </c>
      <c r="B11">
        <f t="shared" si="2"/>
        <v>221.11181185595186</v>
      </c>
      <c r="C11">
        <f t="shared" si="0"/>
        <v>7.3703937285317283</v>
      </c>
      <c r="D11">
        <f t="shared" si="3"/>
        <v>252.52689000767688</v>
      </c>
      <c r="E11">
        <f t="shared" si="1"/>
        <v>5.6117086668372638</v>
      </c>
    </row>
    <row r="12" spans="1:8" x14ac:dyDescent="0.25">
      <c r="A12">
        <v>11</v>
      </c>
      <c r="B12">
        <f t="shared" si="2"/>
        <v>213.74141812742013</v>
      </c>
      <c r="C12">
        <f t="shared" si="0"/>
        <v>7.1247139375806707</v>
      </c>
      <c r="D12">
        <f t="shared" si="3"/>
        <v>246.91518134083961</v>
      </c>
      <c r="E12">
        <f t="shared" si="1"/>
        <v>5.6978803496237074</v>
      </c>
    </row>
    <row r="13" spans="1:8" x14ac:dyDescent="0.25">
      <c r="A13">
        <v>12</v>
      </c>
      <c r="B13">
        <f t="shared" si="2"/>
        <v>206.61670418983945</v>
      </c>
      <c r="C13">
        <f t="shared" si="0"/>
        <v>6.8872234729946484</v>
      </c>
      <c r="D13">
        <f t="shared" si="3"/>
        <v>241.21730099121589</v>
      </c>
      <c r="E13">
        <f t="shared" si="1"/>
        <v>5.7878445092562716</v>
      </c>
    </row>
    <row r="14" spans="1:8" x14ac:dyDescent="0.25">
      <c r="A14">
        <v>13</v>
      </c>
      <c r="B14">
        <f t="shared" si="2"/>
        <v>199.72948071684482</v>
      </c>
      <c r="C14">
        <f t="shared" si="0"/>
        <v>6.657649357228161</v>
      </c>
      <c r="D14">
        <f t="shared" si="3"/>
        <v>235.42945648195962</v>
      </c>
      <c r="E14">
        <f t="shared" si="1"/>
        <v>5.8808454995457096</v>
      </c>
    </row>
    <row r="15" spans="1:8" x14ac:dyDescent="0.25">
      <c r="A15">
        <v>14</v>
      </c>
      <c r="B15">
        <f t="shared" si="2"/>
        <v>193.07183135961665</v>
      </c>
      <c r="C15">
        <f t="shared" si="0"/>
        <v>6.435727711987222</v>
      </c>
      <c r="D15">
        <f t="shared" si="3"/>
        <v>229.54861098241392</v>
      </c>
      <c r="E15">
        <f t="shared" si="1"/>
        <v>5.9759507763841633</v>
      </c>
    </row>
    <row r="16" spans="1:8" x14ac:dyDescent="0.25">
      <c r="A16">
        <v>15</v>
      </c>
      <c r="B16">
        <f t="shared" si="2"/>
        <v>186.63610364762943</v>
      </c>
      <c r="C16">
        <f t="shared" si="0"/>
        <v>6.2212034549209809</v>
      </c>
      <c r="D16">
        <f t="shared" si="3"/>
        <v>223.57266020602975</v>
      </c>
      <c r="E16">
        <f t="shared" si="1"/>
        <v>6.0720221395097882</v>
      </c>
    </row>
    <row r="17" spans="1:5" x14ac:dyDescent="0.25">
      <c r="A17">
        <v>16</v>
      </c>
      <c r="B17">
        <f t="shared" si="2"/>
        <v>180.41490019270844</v>
      </c>
      <c r="C17">
        <f t="shared" si="0"/>
        <v>6.013830006423615</v>
      </c>
      <c r="D17">
        <f t="shared" si="3"/>
        <v>217.50063806651997</v>
      </c>
      <c r="E17">
        <f t="shared" si="1"/>
        <v>6.1676865534320298</v>
      </c>
    </row>
    <row r="18" spans="1:5" x14ac:dyDescent="0.25">
      <c r="A18">
        <v>17</v>
      </c>
      <c r="B18">
        <f t="shared" si="2"/>
        <v>174.40107018628484</v>
      </c>
      <c r="C18">
        <f t="shared" si="0"/>
        <v>5.8133690062094949</v>
      </c>
      <c r="D18">
        <f t="shared" si="3"/>
        <v>211.33295151308795</v>
      </c>
      <c r="E18">
        <f t="shared" si="1"/>
        <v>6.2613083833407872</v>
      </c>
    </row>
    <row r="19" spans="1:5" x14ac:dyDescent="0.25">
      <c r="A19">
        <v>18</v>
      </c>
      <c r="B19">
        <f t="shared" si="2"/>
        <v>168.58770118007536</v>
      </c>
      <c r="C19">
        <f t="shared" si="0"/>
        <v>5.6195900393358453</v>
      </c>
      <c r="D19">
        <f t="shared" si="3"/>
        <v>205.07164312974717</v>
      </c>
      <c r="E19">
        <f t="shared" si="1"/>
        <v>6.350965724628403</v>
      </c>
    </row>
    <row r="20" spans="1:5" x14ac:dyDescent="0.25">
      <c r="A20">
        <v>19</v>
      </c>
      <c r="B20">
        <f t="shared" si="2"/>
        <v>162.96811114073952</v>
      </c>
      <c r="C20">
        <f t="shared" si="0"/>
        <v>5.4322703713579843</v>
      </c>
      <c r="D20">
        <f t="shared" si="3"/>
        <v>198.72067740511878</v>
      </c>
      <c r="E20">
        <f t="shared" si="1"/>
        <v>6.4344345058145915</v>
      </c>
    </row>
    <row r="21" spans="1:5" x14ac:dyDescent="0.25">
      <c r="A21">
        <v>20</v>
      </c>
      <c r="B21">
        <f t="shared" si="2"/>
        <v>157.53584076938154</v>
      </c>
      <c r="C21">
        <f t="shared" si="0"/>
        <v>5.2511946923127182</v>
      </c>
      <c r="D21">
        <f t="shared" si="3"/>
        <v>192.2862428993042</v>
      </c>
      <c r="E21">
        <f t="shared" si="1"/>
        <v>6.5091851375782834</v>
      </c>
    </row>
    <row r="22" spans="1:5" x14ac:dyDescent="0.25">
      <c r="A22">
        <v>21</v>
      </c>
      <c r="B22">
        <f t="shared" si="2"/>
        <v>152.28464607706883</v>
      </c>
      <c r="C22">
        <f t="shared" si="0"/>
        <v>5.0761548692356273</v>
      </c>
      <c r="D22">
        <f t="shared" si="3"/>
        <v>185.77705776172593</v>
      </c>
      <c r="E22">
        <f t="shared" si="1"/>
        <v>6.5723975240185704</v>
      </c>
    </row>
    <row r="23" spans="1:5" x14ac:dyDescent="0.25">
      <c r="A23">
        <v>22</v>
      </c>
      <c r="B23">
        <f t="shared" si="2"/>
        <v>147.20849120783319</v>
      </c>
      <c r="C23">
        <f t="shared" si="0"/>
        <v>4.9069497069277732</v>
      </c>
      <c r="D23">
        <f t="shared" si="3"/>
        <v>179.20466023770734</v>
      </c>
      <c r="E23">
        <f t="shared" si="1"/>
        <v>6.6210010043505765</v>
      </c>
    </row>
    <row r="24" spans="1:5" x14ac:dyDescent="0.25">
      <c r="A24">
        <v>23</v>
      </c>
      <c r="B24">
        <f t="shared" si="2"/>
        <v>142.30154150090542</v>
      </c>
      <c r="C24">
        <f t="shared" si="0"/>
        <v>4.7433847166968475</v>
      </c>
      <c r="D24">
        <f t="shared" si="3"/>
        <v>172.58365923335677</v>
      </c>
      <c r="E24">
        <f t="shared" si="1"/>
        <v>6.6517458961653304</v>
      </c>
    </row>
    <row r="25" spans="1:5" x14ac:dyDescent="0.25">
      <c r="A25">
        <v>24</v>
      </c>
      <c r="B25">
        <f t="shared" si="2"/>
        <v>137.55815678420856</v>
      </c>
      <c r="C25">
        <f t="shared" si="0"/>
        <v>4.5852718928069525</v>
      </c>
      <c r="D25">
        <f t="shared" si="3"/>
        <v>165.93191333719145</v>
      </c>
      <c r="E25">
        <f t="shared" si="1"/>
        <v>6.6613123048343255</v>
      </c>
    </row>
    <row r="26" spans="1:5" x14ac:dyDescent="0.25">
      <c r="A26">
        <v>25</v>
      </c>
      <c r="B26">
        <f t="shared" si="2"/>
        <v>132.97288489140161</v>
      </c>
      <c r="C26">
        <f t="shared" si="0"/>
        <v>4.4324294963800535</v>
      </c>
      <c r="D26">
        <f t="shared" si="3"/>
        <v>159.27060103235712</v>
      </c>
      <c r="E26">
        <f t="shared" si="1"/>
        <v>6.6464592519585617</v>
      </c>
    </row>
    <row r="27" spans="1:5" x14ac:dyDescent="0.25">
      <c r="A27">
        <v>26</v>
      </c>
      <c r="B27">
        <f t="shared" si="2"/>
        <v>128.54045539502155</v>
      </c>
      <c r="C27">
        <f t="shared" si="0"/>
        <v>4.2846818465007184</v>
      </c>
      <c r="D27">
        <f t="shared" si="3"/>
        <v>152.62414178039856</v>
      </c>
      <c r="E27">
        <f t="shared" si="1"/>
        <v>6.6042125722903666</v>
      </c>
    </row>
    <row r="28" spans="1:5" x14ac:dyDescent="0.25">
      <c r="A28">
        <v>27</v>
      </c>
      <c r="B28">
        <f t="shared" si="2"/>
        <v>124.25577354852084</v>
      </c>
      <c r="C28">
        <f t="shared" si="0"/>
        <v>4.1418591182840281</v>
      </c>
      <c r="D28">
        <f t="shared" si="3"/>
        <v>146.01992920810818</v>
      </c>
      <c r="E28">
        <f t="shared" si="1"/>
        <v>6.5320833826064275</v>
      </c>
    </row>
    <row r="29" spans="1:5" x14ac:dyDescent="0.25">
      <c r="A29">
        <v>28</v>
      </c>
      <c r="B29">
        <f t="shared" si="2"/>
        <v>120.1139144302368</v>
      </c>
      <c r="C29">
        <f t="shared" si="0"/>
        <v>4.0037971476745602</v>
      </c>
      <c r="D29">
        <f t="shared" si="3"/>
        <v>139.48784582550175</v>
      </c>
      <c r="E29">
        <f t="shared" si="1"/>
        <v>6.4283007942099459</v>
      </c>
    </row>
    <row r="30" spans="1:5" x14ac:dyDescent="0.25">
      <c r="A30">
        <v>29</v>
      </c>
      <c r="B30">
        <f t="shared" si="2"/>
        <v>116.11011728256224</v>
      </c>
      <c r="C30">
        <f t="shared" si="0"/>
        <v>3.8703372427520746</v>
      </c>
      <c r="D30">
        <f t="shared" si="3"/>
        <v>133.0595450312918</v>
      </c>
      <c r="E30">
        <f t="shared" si="1"/>
        <v>6.2920342981585389</v>
      </c>
    </row>
    <row r="31" spans="1:5" x14ac:dyDescent="0.25">
      <c r="A31">
        <v>30</v>
      </c>
      <c r="B31">
        <f t="shared" si="2"/>
        <v>112.23978003981017</v>
      </c>
      <c r="C31">
        <f t="shared" si="0"/>
        <v>3.7413260013270055</v>
      </c>
      <c r="D31">
        <f t="shared" si="3"/>
        <v>126.76751073313326</v>
      </c>
      <c r="E31">
        <f t="shared" si="1"/>
        <v>6.1235750768857535</v>
      </c>
    </row>
    <row r="32" spans="1:5" x14ac:dyDescent="0.25">
      <c r="A32">
        <v>31</v>
      </c>
      <c r="B32">
        <f t="shared" si="2"/>
        <v>108.49845403848316</v>
      </c>
      <c r="C32">
        <f t="shared" si="0"/>
        <v>3.6166151346161053</v>
      </c>
      <c r="D32">
        <f t="shared" si="3"/>
        <v>120.64393565624751</v>
      </c>
      <c r="E32">
        <f t="shared" si="1"/>
        <v>5.9244439587277204</v>
      </c>
    </row>
    <row r="33" spans="1:5" x14ac:dyDescent="0.25">
      <c r="A33">
        <v>32</v>
      </c>
      <c r="B33">
        <f t="shared" si="2"/>
        <v>104.88183890386705</v>
      </c>
      <c r="C33">
        <f t="shared" si="0"/>
        <v>3.4960612967955682</v>
      </c>
      <c r="D33">
        <f t="shared" si="3"/>
        <v>114.71949169751979</v>
      </c>
      <c r="E33">
        <f t="shared" si="1"/>
        <v>5.6973989489667547</v>
      </c>
    </row>
    <row r="34" spans="1:5" x14ac:dyDescent="0.25">
      <c r="A34">
        <v>33</v>
      </c>
      <c r="B34">
        <f t="shared" si="2"/>
        <v>101.38577760707147</v>
      </c>
      <c r="C34">
        <f t="shared" si="0"/>
        <v>3.3795259202357157</v>
      </c>
      <c r="D34">
        <f t="shared" si="3"/>
        <v>109.02209274855304</v>
      </c>
      <c r="E34">
        <f t="shared" si="1"/>
        <v>5.4463278275601921</v>
      </c>
    </row>
    <row r="35" spans="1:5" x14ac:dyDescent="0.25">
      <c r="A35">
        <v>34</v>
      </c>
      <c r="B35">
        <f t="shared" si="2"/>
        <v>98.006251686835753</v>
      </c>
      <c r="C35">
        <f t="shared" si="0"/>
        <v>3.2668750562278586</v>
      </c>
      <c r="D35">
        <f t="shared" si="3"/>
        <v>103.57576492099284</v>
      </c>
      <c r="E35">
        <f t="shared" si="1"/>
        <v>5.1760294420356869</v>
      </c>
    </row>
    <row r="36" spans="1:5" x14ac:dyDescent="0.25">
      <c r="A36">
        <v>35</v>
      </c>
      <c r="B36">
        <f t="shared" si="2"/>
        <v>94.739376630607893</v>
      </c>
      <c r="C36">
        <f t="shared" si="0"/>
        <v>3.1579792210202631</v>
      </c>
      <c r="D36">
        <f t="shared" si="3"/>
        <v>98.399735478957155</v>
      </c>
      <c r="E36">
        <f t="shared" si="1"/>
        <v>4.8919069695993134</v>
      </c>
    </row>
    <row r="37" spans="1:5" x14ac:dyDescent="0.25">
      <c r="A37">
        <v>36</v>
      </c>
      <c r="B37">
        <f t="shared" si="2"/>
        <v>91.581397409587623</v>
      </c>
      <c r="C37">
        <f t="shared" si="0"/>
        <v>3.0527132469862539</v>
      </c>
      <c r="D37">
        <f t="shared" si="3"/>
        <v>93.507828509357836</v>
      </c>
      <c r="E37">
        <f t="shared" si="1"/>
        <v>4.6487075983537274</v>
      </c>
    </row>
    <row r="38" spans="1:5" x14ac:dyDescent="0.25">
      <c r="A38">
        <v>37</v>
      </c>
      <c r="B38">
        <f t="shared" si="2"/>
        <v>88.528684162601365</v>
      </c>
      <c r="C38">
        <f t="shared" si="0"/>
        <v>2.9509561387533787</v>
      </c>
      <c r="D38">
        <f t="shared" si="3"/>
        <v>88.859120911004112</v>
      </c>
      <c r="E38">
        <f t="shared" si="1"/>
        <v>4.4175987951712319</v>
      </c>
    </row>
    <row r="39" spans="1:5" x14ac:dyDescent="0.25">
      <c r="A39">
        <v>38</v>
      </c>
      <c r="B39">
        <f t="shared" si="2"/>
        <v>85.577728023847982</v>
      </c>
      <c r="C39">
        <f t="shared" si="0"/>
        <v>2.852590934128266</v>
      </c>
      <c r="D39">
        <f t="shared" si="3"/>
        <v>84.441522115832882</v>
      </c>
      <c r="E39">
        <f t="shared" si="1"/>
        <v>4.1979794818691847</v>
      </c>
    </row>
    <row r="40" spans="1:5" x14ac:dyDescent="0.25">
      <c r="A40">
        <v>39</v>
      </c>
      <c r="B40">
        <f t="shared" si="2"/>
        <v>82.725137089719709</v>
      </c>
      <c r="C40">
        <f t="shared" si="0"/>
        <v>2.7575045696573235</v>
      </c>
      <c r="D40">
        <f t="shared" si="3"/>
        <v>80.243542633963699</v>
      </c>
      <c r="E40">
        <f t="shared" si="1"/>
        <v>3.9892784626476199</v>
      </c>
    </row>
    <row r="41" spans="1:5" x14ac:dyDescent="0.25">
      <c r="A41">
        <v>40</v>
      </c>
      <c r="B41">
        <f t="shared" si="2"/>
        <v>79.967632520062381</v>
      </c>
      <c r="C41">
        <f t="shared" si="0"/>
        <v>2.6655877506687462</v>
      </c>
      <c r="D41">
        <f t="shared" si="3"/>
        <v>76.25426417131608</v>
      </c>
      <c r="E41">
        <f t="shared" si="1"/>
        <v>3.7909529384974898</v>
      </c>
    </row>
    <row r="42" spans="1:5" x14ac:dyDescent="0.25">
      <c r="A42">
        <v>41</v>
      </c>
      <c r="B42">
        <f t="shared" si="2"/>
        <v>77.302044769393632</v>
      </c>
      <c r="C42">
        <f t="shared" si="0"/>
        <v>2.5767348256464544</v>
      </c>
      <c r="D42">
        <f t="shared" si="3"/>
        <v>72.463311232818597</v>
      </c>
      <c r="E42">
        <f t="shared" si="1"/>
        <v>3.6024870954645611</v>
      </c>
    </row>
    <row r="43" spans="1:5" x14ac:dyDescent="0.25">
      <c r="A43">
        <v>42</v>
      </c>
      <c r="B43">
        <f t="shared" si="2"/>
        <v>74.725309943747177</v>
      </c>
      <c r="C43">
        <f t="shared" si="0"/>
        <v>2.4908436647915724</v>
      </c>
      <c r="D43">
        <f t="shared" si="3"/>
        <v>68.86082413735403</v>
      </c>
      <c r="E43">
        <f t="shared" si="1"/>
        <v>3.4233907630972511</v>
      </c>
    </row>
    <row r="44" spans="1:5" x14ac:dyDescent="0.25">
      <c r="A44">
        <v>43</v>
      </c>
      <c r="B44">
        <f t="shared" si="2"/>
        <v>72.234466278955608</v>
      </c>
      <c r="C44">
        <f t="shared" si="0"/>
        <v>2.4078155426318535</v>
      </c>
      <c r="D44">
        <f t="shared" si="3"/>
        <v>65.437433374256784</v>
      </c>
      <c r="E44">
        <f t="shared" si="1"/>
        <v>3.2531981395892471</v>
      </c>
    </row>
    <row r="45" spans="1:5" x14ac:dyDescent="0.25">
      <c r="A45">
        <v>44</v>
      </c>
      <c r="B45">
        <f t="shared" si="2"/>
        <v>69.826650736323757</v>
      </c>
      <c r="C45">
        <f t="shared" si="0"/>
        <v>2.3275550245441252</v>
      </c>
      <c r="D45">
        <f t="shared" si="3"/>
        <v>62.18423523466754</v>
      </c>
      <c r="E45">
        <f t="shared" si="1"/>
        <v>3.0914665803011898</v>
      </c>
    </row>
    <row r="46" spans="1:5" x14ac:dyDescent="0.25">
      <c r="A46">
        <v>45</v>
      </c>
      <c r="B46">
        <f t="shared" si="2"/>
        <v>67.499095711779631</v>
      </c>
      <c r="C46">
        <f t="shared" si="0"/>
        <v>2.249969857059321</v>
      </c>
      <c r="D46">
        <f t="shared" si="3"/>
        <v>59.092768654366353</v>
      </c>
      <c r="E46">
        <f t="shared" si="1"/>
        <v>2.9377754465105625</v>
      </c>
    </row>
    <row r="47" spans="1:5" x14ac:dyDescent="0.25">
      <c r="A47">
        <v>46</v>
      </c>
      <c r="B47">
        <f t="shared" si="2"/>
        <v>65.249125854720305</v>
      </c>
      <c r="C47">
        <f t="shared" si="0"/>
        <v>2.17497086182401</v>
      </c>
      <c r="D47">
        <f t="shared" si="3"/>
        <v>56.154993207855789</v>
      </c>
      <c r="E47">
        <f t="shared" si="1"/>
        <v>2.7917250113955605</v>
      </c>
    </row>
    <row r="48" spans="1:5" x14ac:dyDescent="0.25">
      <c r="A48">
        <v>47</v>
      </c>
      <c r="B48">
        <f t="shared" si="2"/>
        <v>63.074154992896297</v>
      </c>
      <c r="C48">
        <f t="shared" si="0"/>
        <v>2.1024718330965433</v>
      </c>
      <c r="D48">
        <f t="shared" si="3"/>
        <v>53.363268196460226</v>
      </c>
      <c r="E48">
        <f t="shared" si="1"/>
        <v>2.6529354204075726</v>
      </c>
    </row>
    <row r="49" spans="1:5" x14ac:dyDescent="0.25">
      <c r="A49">
        <v>48</v>
      </c>
      <c r="B49">
        <f t="shared" si="2"/>
        <v>60.971683159799753</v>
      </c>
      <c r="C49">
        <f t="shared" si="0"/>
        <v>2.0323894386599917</v>
      </c>
      <c r="D49">
        <f t="shared" si="3"/>
        <v>50.710332776052653</v>
      </c>
      <c r="E49">
        <f t="shared" si="1"/>
        <v>2.5210457033283635</v>
      </c>
    </row>
    <row r="50" spans="1:5" x14ac:dyDescent="0.25">
      <c r="A50">
        <v>49</v>
      </c>
      <c r="B50">
        <f t="shared" si="2"/>
        <v>58.939293721139762</v>
      </c>
      <c r="C50">
        <f t="shared" si="0"/>
        <v>1.964643124037992</v>
      </c>
      <c r="D50">
        <f t="shared" si="3"/>
        <v>48.189287072724291</v>
      </c>
      <c r="E50">
        <f t="shared" si="1"/>
        <v>2.3957128354424757</v>
      </c>
    </row>
    <row r="51" spans="1:5" x14ac:dyDescent="0.25">
      <c r="A51">
        <v>50</v>
      </c>
      <c r="B51">
        <f t="shared" si="2"/>
        <v>56.974650597101771</v>
      </c>
      <c r="C51">
        <f t="shared" si="0"/>
        <v>1.8991550199033924</v>
      </c>
      <c r="D51">
        <f t="shared" si="3"/>
        <v>45.793574237281817</v>
      </c>
      <c r="E51">
        <f t="shared" si="1"/>
        <v>2.2766108453831042</v>
      </c>
    </row>
    <row r="52" spans="1:5" x14ac:dyDescent="0.25">
      <c r="A52">
        <v>51</v>
      </c>
      <c r="B52">
        <f t="shared" si="2"/>
        <v>55.075495577198382</v>
      </c>
      <c r="C52">
        <f t="shared" si="0"/>
        <v>1.8358498525732794</v>
      </c>
      <c r="D52">
        <f t="shared" si="3"/>
        <v>43.516963391898713</v>
      </c>
      <c r="E52">
        <f t="shared" si="1"/>
        <v>2.1634299673310831</v>
      </c>
    </row>
    <row r="53" spans="1:5" x14ac:dyDescent="0.25">
      <c r="A53">
        <v>52</v>
      </c>
      <c r="B53">
        <f t="shared" si="2"/>
        <v>53.239645724625099</v>
      </c>
      <c r="C53">
        <f t="shared" si="0"/>
        <v>1.7746548574875034</v>
      </c>
      <c r="D53">
        <f t="shared" si="3"/>
        <v>41.35353342456763</v>
      </c>
      <c r="E53">
        <f t="shared" si="1"/>
        <v>2.0558758353619968</v>
      </c>
    </row>
    <row r="54" spans="1:5" x14ac:dyDescent="0.25">
      <c r="A54">
        <v>53</v>
      </c>
      <c r="B54">
        <f t="shared" si="2"/>
        <v>51.464990867137594</v>
      </c>
      <c r="C54">
        <f t="shared" si="0"/>
        <v>1.7154996955712531</v>
      </c>
      <c r="D54">
        <f t="shared" si="3"/>
        <v>39.297657589205635</v>
      </c>
      <c r="E54">
        <f t="shared" si="1"/>
        <v>1.9536687178460264</v>
      </c>
    </row>
    <row r="55" spans="1:5" x14ac:dyDescent="0.25">
      <c r="A55">
        <v>54</v>
      </c>
      <c r="B55">
        <f t="shared" si="2"/>
        <v>49.749491171566341</v>
      </c>
      <c r="C55">
        <f t="shared" si="0"/>
        <v>1.6583163723855447</v>
      </c>
      <c r="D55">
        <f t="shared" si="3"/>
        <v>37.343988871359606</v>
      </c>
      <c r="E55">
        <f t="shared" si="1"/>
        <v>1.8565427899093305</v>
      </c>
    </row>
    <row r="56" spans="1:5" x14ac:dyDescent="0.25">
      <c r="A56">
        <v>55</v>
      </c>
      <c r="B56">
        <f t="shared" si="2"/>
        <v>48.091174799180799</v>
      </c>
      <c r="C56">
        <f t="shared" si="0"/>
        <v>1.6030391599726932</v>
      </c>
      <c r="D56">
        <f t="shared" si="3"/>
        <v>35.487446081450273</v>
      </c>
      <c r="E56">
        <f t="shared" si="1"/>
        <v>1.7642454420647418</v>
      </c>
    </row>
    <row r="57" spans="1:5" x14ac:dyDescent="0.25">
      <c r="A57">
        <v>56</v>
      </c>
      <c r="B57">
        <f t="shared" si="2"/>
        <v>46.488135639208103</v>
      </c>
      <c r="C57">
        <f t="shared" si="0"/>
        <v>1.5496045213069367</v>
      </c>
      <c r="D57">
        <f t="shared" si="3"/>
        <v>33.723200639385531</v>
      </c>
      <c r="E57">
        <f t="shared" si="1"/>
        <v>1.6765366232136385</v>
      </c>
    </row>
    <row r="58" spans="1:5" x14ac:dyDescent="0.25">
      <c r="A58">
        <v>57</v>
      </c>
      <c r="B58">
        <f t="shared" si="2"/>
        <v>44.938531117901164</v>
      </c>
      <c r="C58">
        <f t="shared" si="0"/>
        <v>1.4979510372633722</v>
      </c>
      <c r="D58">
        <f t="shared" si="3"/>
        <v>32.046664016171896</v>
      </c>
      <c r="E58">
        <f t="shared" si="1"/>
        <v>1.5931882163102362</v>
      </c>
    </row>
    <row r="59" spans="1:5" x14ac:dyDescent="0.25">
      <c r="A59">
        <v>58</v>
      </c>
      <c r="B59">
        <f t="shared" si="2"/>
        <v>43.440580080637794</v>
      </c>
      <c r="C59">
        <f t="shared" si="0"/>
        <v>1.4480193360212599</v>
      </c>
      <c r="D59">
        <f t="shared" si="3"/>
        <v>30.453475799861661</v>
      </c>
      <c r="E59">
        <f t="shared" si="1"/>
        <v>1.5139834450645022</v>
      </c>
    </row>
    <row r="60" spans="1:5" x14ac:dyDescent="0.25">
      <c r="A60">
        <v>59</v>
      </c>
      <c r="B60">
        <f t="shared" si="2"/>
        <v>41.992560744616533</v>
      </c>
      <c r="C60">
        <f t="shared" si="0"/>
        <v>1.3997520248205511</v>
      </c>
      <c r="D60">
        <f t="shared" si="3"/>
        <v>28.93949235479716</v>
      </c>
      <c r="E60">
        <f t="shared" si="1"/>
        <v>1.4387163101406197</v>
      </c>
    </row>
    <row r="61" spans="1:5" x14ac:dyDescent="0.25">
      <c r="A61">
        <v>60</v>
      </c>
      <c r="B61">
        <f t="shared" si="2"/>
        <v>40.592808719795983</v>
      </c>
      <c r="C61">
        <f t="shared" si="0"/>
        <v>1.3530936239931994</v>
      </c>
      <c r="D61">
        <f t="shared" si="3"/>
        <v>27.50077604465654</v>
      </c>
      <c r="E61">
        <f t="shared" si="1"/>
        <v>1.3671910533846379</v>
      </c>
    </row>
    <row r="62" spans="1:5" x14ac:dyDescent="0.25">
      <c r="A62">
        <v>61</v>
      </c>
      <c r="B62">
        <f t="shared" si="2"/>
        <v>39.239715095802786</v>
      </c>
      <c r="C62">
        <f t="shared" si="0"/>
        <v>1.3079905031934262</v>
      </c>
      <c r="D62">
        <f t="shared" si="3"/>
        <v>26.133584991271903</v>
      </c>
      <c r="E62">
        <f t="shared" si="1"/>
        <v>1.2992216486878498</v>
      </c>
    </row>
    <row r="63" spans="1:5" x14ac:dyDescent="0.25">
      <c r="A63">
        <v>62</v>
      </c>
      <c r="B63">
        <f t="shared" si="2"/>
        <v>37.931724592609363</v>
      </c>
      <c r="C63">
        <f t="shared" si="0"/>
        <v>1.2643908197536455</v>
      </c>
      <c r="D63">
        <f t="shared" si="3"/>
        <v>24.834363342584052</v>
      </c>
      <c r="E63">
        <f t="shared" si="1"/>
        <v>1.2346313181617117</v>
      </c>
    </row>
    <row r="64" spans="1:5" x14ac:dyDescent="0.25">
      <c r="A64">
        <v>63</v>
      </c>
      <c r="B64">
        <f t="shared" si="2"/>
        <v>36.66733377285572</v>
      </c>
      <c r="C64">
        <f t="shared" si="0"/>
        <v>1.2222444590951906</v>
      </c>
      <c r="D64">
        <f t="shared" si="3"/>
        <v>23.599732024422341</v>
      </c>
      <c r="E64">
        <f t="shared" si="1"/>
        <v>1.1732520723659499</v>
      </c>
    </row>
    <row r="65" spans="1:5" x14ac:dyDescent="0.25">
      <c r="A65">
        <v>64</v>
      </c>
      <c r="B65">
        <f t="shared" si="2"/>
        <v>35.445089313760526</v>
      </c>
      <c r="C65">
        <f t="shared" si="0"/>
        <v>1.1815029771253509</v>
      </c>
      <c r="D65">
        <f t="shared" si="3"/>
        <v>22.42647995205639</v>
      </c>
      <c r="E65">
        <f t="shared" si="1"/>
        <v>1.114924273394059</v>
      </c>
    </row>
    <row r="66" spans="1:5" x14ac:dyDescent="0.25">
      <c r="A66">
        <v>65</v>
      </c>
      <c r="B66">
        <f t="shared" si="2"/>
        <v>34.263586336635178</v>
      </c>
      <c r="C66">
        <f t="shared" si="0"/>
        <v>1.142119544554506</v>
      </c>
      <c r="D66">
        <f t="shared" si="3"/>
        <v>21.31155567866233</v>
      </c>
      <c r="E66">
        <f t="shared" si="1"/>
        <v>1.0594962196798474</v>
      </c>
    </row>
    <row r="67" spans="1:5" x14ac:dyDescent="0.25">
      <c r="A67">
        <v>66</v>
      </c>
      <c r="B67">
        <f t="shared" si="2"/>
        <v>33.121466792080675</v>
      </c>
      <c r="C67">
        <f t="shared" ref="C67:C101" si="4">B67/30</f>
        <v>1.1040488930693557</v>
      </c>
      <c r="D67">
        <f t="shared" si="3"/>
        <v>20.252059458982483</v>
      </c>
      <c r="E67">
        <f t="shared" ref="E67:E101" si="5">D67 / ($H$3+$H$4*SIN(MIN($H$5,A67+$H$6)/$H$7))</f>
        <v>1.0068237514451708</v>
      </c>
    </row>
    <row r="68" spans="1:5" x14ac:dyDescent="0.25">
      <c r="A68">
        <v>67</v>
      </c>
      <c r="B68">
        <f t="shared" ref="B68:B101" si="6">B67-C67</f>
        <v>32.017417899011321</v>
      </c>
      <c r="C68">
        <f t="shared" si="4"/>
        <v>1.0672472633003773</v>
      </c>
      <c r="D68">
        <f t="shared" ref="D68:D101" si="7">D67-E67</f>
        <v>19.245235707537311</v>
      </c>
      <c r="E68">
        <f t="shared" si="5"/>
        <v>0.95676987576268946</v>
      </c>
    </row>
    <row r="69" spans="1:5" x14ac:dyDescent="0.25">
      <c r="A69">
        <v>68</v>
      </c>
      <c r="B69">
        <f t="shared" si="6"/>
        <v>30.950170635710943</v>
      </c>
      <c r="C69">
        <f t="shared" si="4"/>
        <v>1.0316723545236981</v>
      </c>
      <c r="D69">
        <f t="shared" si="7"/>
        <v>18.288465831774623</v>
      </c>
      <c r="E69">
        <f t="shared" si="5"/>
        <v>0.9092044102584953</v>
      </c>
    </row>
    <row r="70" spans="1:5" x14ac:dyDescent="0.25">
      <c r="A70">
        <v>69</v>
      </c>
      <c r="B70">
        <f t="shared" si="6"/>
        <v>29.918498281187244</v>
      </c>
      <c r="C70">
        <f t="shared" si="4"/>
        <v>0.99728327603957478</v>
      </c>
      <c r="D70">
        <f t="shared" si="7"/>
        <v>17.379261421516127</v>
      </c>
      <c r="E70">
        <f t="shared" si="5"/>
        <v>0.86400364452792966</v>
      </c>
    </row>
    <row r="71" spans="1:5" x14ac:dyDescent="0.25">
      <c r="A71">
        <v>70</v>
      </c>
      <c r="B71">
        <f t="shared" si="6"/>
        <v>28.921215005147669</v>
      </c>
      <c r="C71">
        <f t="shared" si="4"/>
        <v>0.96404050017158893</v>
      </c>
      <c r="D71">
        <f t="shared" si="7"/>
        <v>16.515257776988197</v>
      </c>
      <c r="E71">
        <f t="shared" si="5"/>
        <v>0.82105001838399294</v>
      </c>
    </row>
    <row r="72" spans="1:5" x14ac:dyDescent="0.25">
      <c r="A72">
        <v>71</v>
      </c>
      <c r="B72">
        <f t="shared" si="6"/>
        <v>27.957174504976081</v>
      </c>
      <c r="C72">
        <f t="shared" si="4"/>
        <v>0.93190581683253604</v>
      </c>
      <c r="D72">
        <f t="shared" si="7"/>
        <v>15.694207758604204</v>
      </c>
      <c r="E72">
        <f t="shared" si="5"/>
        <v>0.78023181610151604</v>
      </c>
    </row>
    <row r="73" spans="1:5" x14ac:dyDescent="0.25">
      <c r="A73">
        <v>72</v>
      </c>
      <c r="B73">
        <f t="shared" si="6"/>
        <v>27.025268688143544</v>
      </c>
      <c r="C73">
        <f t="shared" si="4"/>
        <v>0.90084228960478485</v>
      </c>
      <c r="D73">
        <f t="shared" si="7"/>
        <v>14.913975942502688</v>
      </c>
      <c r="E73">
        <f t="shared" si="5"/>
        <v>0.74144287586187108</v>
      </c>
    </row>
    <row r="74" spans="1:5" x14ac:dyDescent="0.25">
      <c r="A74">
        <v>73</v>
      </c>
      <c r="B74">
        <f t="shared" si="6"/>
        <v>26.124426398538759</v>
      </c>
      <c r="C74">
        <f t="shared" si="4"/>
        <v>0.87081421328462527</v>
      </c>
      <c r="D74">
        <f t="shared" si="7"/>
        <v>14.172533066640817</v>
      </c>
      <c r="E74">
        <f t="shared" si="5"/>
        <v>0.70458231364253365</v>
      </c>
    </row>
    <row r="75" spans="1:5" x14ac:dyDescent="0.25">
      <c r="A75">
        <v>74</v>
      </c>
      <c r="B75">
        <f t="shared" si="6"/>
        <v>25.253612185254134</v>
      </c>
      <c r="C75">
        <f t="shared" si="4"/>
        <v>0.84178707284180443</v>
      </c>
      <c r="D75">
        <f t="shared" si="7"/>
        <v>13.467950752998282</v>
      </c>
      <c r="E75">
        <f t="shared" si="5"/>
        <v>0.66955426083337333</v>
      </c>
    </row>
    <row r="76" spans="1:5" x14ac:dyDescent="0.25">
      <c r="A76">
        <v>75</v>
      </c>
      <c r="B76">
        <f t="shared" si="6"/>
        <v>24.41182511241233</v>
      </c>
      <c r="C76">
        <f t="shared" si="4"/>
        <v>0.8137275037470777</v>
      </c>
      <c r="D76">
        <f t="shared" si="7"/>
        <v>12.798396492164908</v>
      </c>
      <c r="E76">
        <f t="shared" si="5"/>
        <v>0.63626761489725547</v>
      </c>
    </row>
    <row r="77" spans="1:5" x14ac:dyDescent="0.25">
      <c r="A77">
        <v>76</v>
      </c>
      <c r="B77">
        <f t="shared" si="6"/>
        <v>23.598097608665253</v>
      </c>
      <c r="C77">
        <f t="shared" si="4"/>
        <v>0.78660325362217509</v>
      </c>
      <c r="D77">
        <f t="shared" si="7"/>
        <v>12.162128877267653</v>
      </c>
      <c r="E77">
        <f t="shared" si="5"/>
        <v>0.60463580242646042</v>
      </c>
    </row>
    <row r="78" spans="1:5" x14ac:dyDescent="0.25">
      <c r="A78">
        <v>77</v>
      </c>
      <c r="B78">
        <f t="shared" si="6"/>
        <v>22.811494355043077</v>
      </c>
      <c r="C78">
        <f t="shared" si="4"/>
        <v>0.76038314516810257</v>
      </c>
      <c r="D78">
        <f t="shared" si="7"/>
        <v>11.557493074841194</v>
      </c>
      <c r="E78">
        <f t="shared" si="5"/>
        <v>0.57457655397866547</v>
      </c>
    </row>
    <row r="79" spans="1:5" x14ac:dyDescent="0.25">
      <c r="A79">
        <v>78</v>
      </c>
      <c r="B79">
        <f t="shared" si="6"/>
        <v>22.051111209874975</v>
      </c>
      <c r="C79">
        <f t="shared" si="4"/>
        <v>0.73503704032916584</v>
      </c>
      <c r="D79">
        <f t="shared" si="7"/>
        <v>10.982916520862528</v>
      </c>
      <c r="E79">
        <f t="shared" si="5"/>
        <v>0.54601169010687511</v>
      </c>
    </row>
    <row r="80" spans="1:5" x14ac:dyDescent="0.25">
      <c r="A80">
        <v>79</v>
      </c>
      <c r="B80">
        <f t="shared" si="6"/>
        <v>21.316074169545811</v>
      </c>
      <c r="C80">
        <f t="shared" si="4"/>
        <v>0.71053580565152707</v>
      </c>
      <c r="D80">
        <f t="shared" si="7"/>
        <v>10.436904830755653</v>
      </c>
      <c r="E80">
        <f t="shared" si="5"/>
        <v>0.51886691802679441</v>
      </c>
    </row>
    <row r="81" spans="1:5" x14ac:dyDescent="0.25">
      <c r="A81">
        <v>80</v>
      </c>
      <c r="B81">
        <f t="shared" si="6"/>
        <v>20.605538363894283</v>
      </c>
      <c r="C81">
        <f t="shared" si="4"/>
        <v>0.68685127879647612</v>
      </c>
      <c r="D81">
        <f t="shared" si="7"/>
        <v>9.9180379127288578</v>
      </c>
      <c r="E81">
        <f t="shared" si="5"/>
        <v>0.49307163839281004</v>
      </c>
    </row>
    <row r="82" spans="1:5" x14ac:dyDescent="0.25">
      <c r="A82">
        <v>81</v>
      </c>
      <c r="B82">
        <f t="shared" si="6"/>
        <v>19.918687085097808</v>
      </c>
      <c r="C82">
        <f t="shared" si="4"/>
        <v>0.66395623616992694</v>
      </c>
      <c r="D82">
        <f t="shared" si="7"/>
        <v>9.4249662743360485</v>
      </c>
      <c r="E82">
        <f t="shared" si="5"/>
        <v>0.46855876168003313</v>
      </c>
    </row>
    <row r="83" spans="1:5" x14ac:dyDescent="0.25">
      <c r="A83">
        <v>82</v>
      </c>
      <c r="B83">
        <f t="shared" si="6"/>
        <v>19.254730848927881</v>
      </c>
      <c r="C83">
        <f t="shared" si="4"/>
        <v>0.64182436163092937</v>
      </c>
      <c r="D83">
        <f t="shared" si="7"/>
        <v>8.9564075126560159</v>
      </c>
      <c r="E83">
        <f t="shared" si="5"/>
        <v>0.44526453369484154</v>
      </c>
    </row>
    <row r="84" spans="1:5" x14ac:dyDescent="0.25">
      <c r="A84">
        <v>83</v>
      </c>
      <c r="B84">
        <f t="shared" si="6"/>
        <v>18.612906487296954</v>
      </c>
      <c r="C84">
        <f t="shared" si="4"/>
        <v>0.6204302162432318</v>
      </c>
      <c r="D84">
        <f t="shared" si="7"/>
        <v>8.5111429789611748</v>
      </c>
      <c r="E84">
        <f t="shared" si="5"/>
        <v>0.42312836976010221</v>
      </c>
    </row>
    <row r="85" spans="1:5" x14ac:dyDescent="0.25">
      <c r="A85">
        <v>84</v>
      </c>
      <c r="B85">
        <f t="shared" si="6"/>
        <v>17.992476271053722</v>
      </c>
      <c r="C85">
        <f t="shared" si="4"/>
        <v>0.59974920903512408</v>
      </c>
      <c r="D85">
        <f t="shared" si="7"/>
        <v>8.088014609201073</v>
      </c>
      <c r="E85">
        <f t="shared" si="5"/>
        <v>0.40209269714381468</v>
      </c>
    </row>
    <row r="86" spans="1:5" x14ac:dyDescent="0.25">
      <c r="A86">
        <v>85</v>
      </c>
      <c r="B86">
        <f t="shared" si="6"/>
        <v>17.392727062018597</v>
      </c>
      <c r="C86">
        <f t="shared" si="4"/>
        <v>0.57975756873395323</v>
      </c>
      <c r="D86">
        <f t="shared" si="7"/>
        <v>7.6859219120572586</v>
      </c>
      <c r="E86">
        <f t="shared" si="5"/>
        <v>0.38210280532135693</v>
      </c>
    </row>
    <row r="87" spans="1:5" x14ac:dyDescent="0.25">
      <c r="A87">
        <v>86</v>
      </c>
      <c r="B87">
        <f t="shared" si="6"/>
        <v>16.812969493284644</v>
      </c>
      <c r="C87">
        <f t="shared" si="4"/>
        <v>0.56043231644282143</v>
      </c>
      <c r="D87">
        <f t="shared" si="7"/>
        <v>7.3038191067359017</v>
      </c>
      <c r="E87">
        <f t="shared" si="5"/>
        <v>0.3631067036818893</v>
      </c>
    </row>
    <row r="88" spans="1:5" x14ac:dyDescent="0.25">
      <c r="A88">
        <v>87</v>
      </c>
      <c r="B88">
        <f t="shared" si="6"/>
        <v>16.252537176841823</v>
      </c>
      <c r="C88">
        <f t="shared" si="4"/>
        <v>0.54175123922806079</v>
      </c>
      <c r="D88">
        <f t="shared" si="7"/>
        <v>6.9407124030540128</v>
      </c>
      <c r="E88">
        <f t="shared" si="5"/>
        <v>0.34505498630883269</v>
      </c>
    </row>
    <row r="89" spans="1:5" x14ac:dyDescent="0.25">
      <c r="A89">
        <v>88</v>
      </c>
      <c r="B89">
        <f t="shared" si="6"/>
        <v>15.710785937613762</v>
      </c>
      <c r="C89">
        <f t="shared" si="4"/>
        <v>0.52369286458712538</v>
      </c>
      <c r="D89">
        <f t="shared" si="7"/>
        <v>6.5956574167451798</v>
      </c>
      <c r="E89">
        <f t="shared" si="5"/>
        <v>0.32790070348273559</v>
      </c>
    </row>
    <row r="90" spans="1:5" x14ac:dyDescent="0.25">
      <c r="A90">
        <v>89</v>
      </c>
      <c r="B90">
        <f t="shared" si="6"/>
        <v>15.187093073026636</v>
      </c>
      <c r="C90">
        <f t="shared" si="4"/>
        <v>0.5062364357675545</v>
      </c>
      <c r="D90">
        <f t="shared" si="7"/>
        <v>6.2677567132624441</v>
      </c>
      <c r="E90">
        <f t="shared" si="5"/>
        <v>0.3115992395723296</v>
      </c>
    </row>
    <row r="91" spans="1:5" x14ac:dyDescent="0.25">
      <c r="A91">
        <v>90</v>
      </c>
      <c r="B91">
        <f t="shared" si="6"/>
        <v>14.680856637259081</v>
      </c>
      <c r="C91">
        <f t="shared" si="4"/>
        <v>0.48936188790863605</v>
      </c>
      <c r="D91">
        <f t="shared" si="7"/>
        <v>5.9561574736901148</v>
      </c>
      <c r="E91">
        <f t="shared" si="5"/>
        <v>0.29610819699618673</v>
      </c>
    </row>
    <row r="92" spans="1:5" x14ac:dyDescent="0.25">
      <c r="A92">
        <v>91</v>
      </c>
      <c r="B92">
        <f t="shared" si="6"/>
        <v>14.191494749350445</v>
      </c>
      <c r="C92">
        <f t="shared" si="4"/>
        <v>0.47304982497834819</v>
      </c>
      <c r="D92">
        <f t="shared" si="7"/>
        <v>5.6600492766939281</v>
      </c>
      <c r="E92">
        <f t="shared" si="5"/>
        <v>0.28138728595317991</v>
      </c>
    </row>
    <row r="93" spans="1:5" x14ac:dyDescent="0.25">
      <c r="A93">
        <v>92</v>
      </c>
      <c r="B93">
        <f t="shared" si="6"/>
        <v>13.718444924372097</v>
      </c>
      <c r="C93">
        <f t="shared" si="4"/>
        <v>0.45728149747906988</v>
      </c>
      <c r="D93">
        <f t="shared" si="7"/>
        <v>5.3786619907407482</v>
      </c>
      <c r="E93">
        <f t="shared" si="5"/>
        <v>0.26739821963495419</v>
      </c>
    </row>
    <row r="94" spans="1:5" x14ac:dyDescent="0.25">
      <c r="A94">
        <v>93</v>
      </c>
      <c r="B94">
        <f t="shared" si="6"/>
        <v>13.261163426893027</v>
      </c>
      <c r="C94">
        <f t="shared" si="4"/>
        <v>0.44203878089643422</v>
      </c>
      <c r="D94">
        <f t="shared" si="7"/>
        <v>5.1112637711057944</v>
      </c>
      <c r="E94">
        <f t="shared" si="5"/>
        <v>0.25410461464787154</v>
      </c>
    </row>
    <row r="95" spans="1:5" x14ac:dyDescent="0.25">
      <c r="A95">
        <v>94</v>
      </c>
      <c r="B95">
        <f t="shared" si="6"/>
        <v>12.819124645996594</v>
      </c>
      <c r="C95">
        <f t="shared" si="4"/>
        <v>0.4273041548665531</v>
      </c>
      <c r="D95">
        <f t="shared" si="7"/>
        <v>4.8571591564579233</v>
      </c>
      <c r="E95">
        <f t="shared" si="5"/>
        <v>0.24147189638544192</v>
      </c>
    </row>
    <row r="96" spans="1:5" x14ac:dyDescent="0.25">
      <c r="A96">
        <v>95</v>
      </c>
      <c r="B96">
        <f t="shared" si="6"/>
        <v>12.391820491130041</v>
      </c>
      <c r="C96">
        <f t="shared" si="4"/>
        <v>0.41306068303766802</v>
      </c>
      <c r="D96">
        <f t="shared" si="7"/>
        <v>4.6156872600724812</v>
      </c>
      <c r="E96">
        <f t="shared" si="5"/>
        <v>0.22946720910512988</v>
      </c>
    </row>
    <row r="97" spans="1:5" x14ac:dyDescent="0.25">
      <c r="A97">
        <v>96</v>
      </c>
      <c r="B97">
        <f t="shared" si="6"/>
        <v>11.978759808092372</v>
      </c>
      <c r="C97">
        <f t="shared" si="4"/>
        <v>0.39929199360307904</v>
      </c>
      <c r="D97">
        <f t="shared" si="7"/>
        <v>4.386220050967351</v>
      </c>
      <c r="E97">
        <f t="shared" si="5"/>
        <v>0.21805933047565995</v>
      </c>
    </row>
    <row r="98" spans="1:5" x14ac:dyDescent="0.25">
      <c r="A98">
        <v>97</v>
      </c>
      <c r="B98">
        <f t="shared" si="6"/>
        <v>11.579467814489293</v>
      </c>
      <c r="C98">
        <f t="shared" si="4"/>
        <v>0.38598226048297646</v>
      </c>
      <c r="D98">
        <f t="shared" si="7"/>
        <v>4.1681607204916915</v>
      </c>
      <c r="E98">
        <f t="shared" si="5"/>
        <v>0.20721859037257137</v>
      </c>
    </row>
    <row r="99" spans="1:5" x14ac:dyDescent="0.25">
      <c r="A99">
        <v>98</v>
      </c>
      <c r="B99">
        <f t="shared" si="6"/>
        <v>11.193485554006317</v>
      </c>
      <c r="C99">
        <f t="shared" si="4"/>
        <v>0.37311618513354389</v>
      </c>
      <c r="D99">
        <f t="shared" si="7"/>
        <v>3.9609421301191201</v>
      </c>
      <c r="E99">
        <f t="shared" si="5"/>
        <v>0.19691679371082216</v>
      </c>
    </row>
    <row r="100" spans="1:5" x14ac:dyDescent="0.25">
      <c r="A100">
        <v>99</v>
      </c>
      <c r="B100">
        <f t="shared" si="6"/>
        <v>10.820369368872774</v>
      </c>
      <c r="C100">
        <f t="shared" si="4"/>
        <v>0.36067897896242579</v>
      </c>
      <c r="D100">
        <f t="shared" si="7"/>
        <v>3.7640253364082978</v>
      </c>
      <c r="E100">
        <f t="shared" si="5"/>
        <v>0.18712714711374237</v>
      </c>
    </row>
    <row r="101" spans="1:5" x14ac:dyDescent="0.25">
      <c r="A101">
        <v>100</v>
      </c>
      <c r="B101">
        <f t="shared" si="6"/>
        <v>10.459690389910348</v>
      </c>
      <c r="C101">
        <f t="shared" si="4"/>
        <v>0.34865634633034492</v>
      </c>
      <c r="D101">
        <f t="shared" si="7"/>
        <v>3.5768981892945555</v>
      </c>
      <c r="E101">
        <f t="shared" si="5"/>
        <v>0.17782418922761359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Tearth</dc:creator>
  <cp:lastModifiedBy>Pawel Tearth</cp:lastModifiedBy>
  <dcterms:created xsi:type="dcterms:W3CDTF">2022-01-31T19:00:21Z</dcterms:created>
  <dcterms:modified xsi:type="dcterms:W3CDTF">2022-02-01T19:47:40Z</dcterms:modified>
</cp:coreProperties>
</file>