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E11" i="1" l="1"/>
  <c r="E12" i="1"/>
  <c r="E13" i="1"/>
  <c r="H4" i="1" l="1"/>
  <c r="B1" i="1" l="1"/>
  <c r="G3" i="1" l="1"/>
  <c r="B3" i="1"/>
  <c r="E51" i="1"/>
  <c r="E52" i="1"/>
  <c r="E53" i="1"/>
  <c r="E54" i="1"/>
  <c r="E14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" i="1" l="1"/>
  <c r="E55" i="1"/>
  <c r="E6" i="1" l="1"/>
  <c r="E7" i="1"/>
  <c r="E8" i="1"/>
  <c r="E9" i="1"/>
  <c r="E10" i="1"/>
</calcChain>
</file>

<file path=xl/sharedStrings.xml><?xml version="1.0" encoding="utf-8"?>
<sst xmlns="http://schemas.openxmlformats.org/spreadsheetml/2006/main" count="52" uniqueCount="35">
  <si>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</si>
  <si>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</si>
  <si>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</si>
  <si>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</si>
  <si>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</si>
  <si>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</si>
  <si>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</si>
  <si>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</si>
  <si>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</si>
  <si>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</si>
  <si>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</si>
  <si>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</si>
  <si>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</si>
  <si>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</si>
  <si>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</si>
  <si>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</si>
  <si>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</si>
  <si>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</si>
  <si>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</si>
  <si>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</si>
  <si>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</si>
  <si>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</si>
  <si>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</si>
  <si>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</si>
  <si>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</si>
  <si>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</si>
  <si>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</si>
  <si>
    <t>Iterate through particles in one file, calculate MSD time series across all particles</t>
  </si>
  <si>
    <t>27/11/2016</t>
  </si>
  <si>
    <t>Quadratic Regression</t>
  </si>
  <si>
    <t>Both</t>
  </si>
  <si>
    <t>Improve Labeling of polynomial regressions</t>
  </si>
  <si>
    <t>Calculate r^2 for every regression</t>
  </si>
  <si>
    <t>Calculate r^2 for each one regression</t>
  </si>
  <si>
    <t>29/01/2017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</si>
</sst>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zoomScaleNormal="100" workbookViewId="0">
      <selection activeCell="D14" sqref="D14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 t="s">
        <v>16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5/9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10</v>
      </c>
      <c r="D5" s="32"/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5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11</v>
      </c>
      <c r="D7" s="33" t="s">
        <v>25</v>
      </c>
      <c r="E7" s="16">
        <f t="shared" ca="1" si="0"/>
        <v>42694</v>
      </c>
      <c r="F7" s="28"/>
    </row>
    <row r="8" spans="1:8" x14ac:dyDescent="0.25">
      <c r="A8" s="21" t="s">
        <v>26</v>
      </c>
      <c r="B8" s="22" t="s">
        <v>21</v>
      </c>
      <c r="C8" s="22" t="s">
        <v>11</v>
      </c>
      <c r="D8" s="33">
        <v>42715</v>
      </c>
      <c r="E8" s="16">
        <f t="shared" ca="1" si="0"/>
        <v>42753</v>
      </c>
      <c r="F8" s="28"/>
    </row>
    <row r="9" spans="1:8" ht="45" x14ac:dyDescent="0.25">
      <c r="A9" s="21" t="s">
        <v>27</v>
      </c>
      <c r="B9" s="22" t="s">
        <v>21</v>
      </c>
      <c r="C9" s="22" t="s">
        <v>11</v>
      </c>
      <c r="D9" s="33" t="s">
        <v>28</v>
      </c>
      <c r="E9" s="16">
        <f t="shared" ca="1" si="0"/>
        <v>42708</v>
      </c>
      <c r="F9" s="28"/>
    </row>
    <row r="10" spans="1:8" x14ac:dyDescent="0.25">
      <c r="A10" s="21" t="s">
        <v>29</v>
      </c>
      <c r="B10" s="22" t="s">
        <v>30</v>
      </c>
      <c r="C10" s="22" t="s">
        <v>11</v>
      </c>
      <c r="D10" s="33">
        <v>42753</v>
      </c>
      <c r="E10" s="16">
        <f t="shared" ca="1" si="0"/>
        <v>42753</v>
      </c>
      <c r="F10" s="28"/>
    </row>
    <row r="11" spans="1:8" ht="30" x14ac:dyDescent="0.25">
      <c r="A11" s="21" t="s">
        <v>31</v>
      </c>
      <c r="B11" s="22" t="s">
        <v>30</v>
      </c>
      <c r="C11" s="22" t="s">
        <v>8</v>
      </c>
      <c r="D11" s="33" t="s">
        <v>34</v>
      </c>
      <c r="E11" s="16" t="str">
        <f t="shared" ca="1" si="0"/>
        <v/>
      </c>
      <c r="F11" s="28"/>
    </row>
    <row r="12" spans="1:8" ht="30" x14ac:dyDescent="0.25">
      <c r="A12" s="21" t="s">
        <v>33</v>
      </c>
      <c r="B12" s="22" t="s">
        <v>30</v>
      </c>
      <c r="C12" s="22" t="s">
        <v>8</v>
      </c>
      <c r="D12" s="33" t="s">
        <v>34</v>
      </c>
      <c r="E12" s="16" t="str">
        <f t="shared" ca="1" si="0"/>
        <v/>
      </c>
      <c r="F12" s="28"/>
    </row>
    <row r="13" spans="1:8" ht="30" x14ac:dyDescent="0.25">
      <c r="A13" s="21" t="s">
        <v>32</v>
      </c>
      <c r="B13" s="22" t="s">
        <v>30</v>
      </c>
      <c r="C13" s="22" t="s">
        <v>8</v>
      </c>
      <c r="D13" s="33">
        <v>42857</v>
      </c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 E6 E7:F55">
    <cfRule type="expression" dxfId="6" priority="7">
      <formula>$C5="Complete"</formula>
    </cfRule>
  </conditionalFormatting>
  <conditionalFormatting sqref="A3:B3">
    <cfRule type="expression" dxfId="5" priority="6">
      <formula>$G3="All tasks complete"</formula>
    </cfRule>
  </conditionalFormatting>
  <conditionalFormatting sqref="D5:D55">
    <cfRule type="expression" dxfId="3" priority="5">
      <formula>$C5="Complete"</formula>
    </cfRule>
  </conditionalFormatting>
  <conditionalFormatting sqref="D5:D55">
    <cfRule type="expression" dxfId="2" priority="2">
      <formula>AND($A5&lt;&gt;"", $C5&lt;&gt;"Complete", $D5 &lt; TODAY(), $D5&lt;&gt;"")</formula>
    </cfRule>
    <cfRule type="expression" dxfId="1" priority="3">
      <formula>AND($A5&lt;&gt;"", $C5&lt;&gt;"Complete", $D5=TODAY())</formula>
    </cfRule>
    <cfRule type="expression" dxfId="0" priority="4">
      <formula>AND($A5&lt;&gt;"", $C5&lt;&gt;"Complete", $D5 - 5 &lt;= TODAY(), $D5&lt;&gt;"")</formula>
    </cfRule>
  </conditionalFormatting>
  <conditionalFormatting sqref="F6">
    <cfRule type="expression" dxfId="4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2017-01-18T20:57:41Z</dcterms:modified>
</cp:coreProperties>
</file>