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FFFFFFFF"/>
      <sz val="11"/>
    </font>
    <font>
      <name val="Arial"/>
      <b val="1"/>
      <sz val="11"/>
    </font>
    <font>
      <name val="Arial"/>
      <sz val="11"/>
    </font>
    <font>
      <name val="Arial"/>
      <color rgb="FF808080"/>
      <sz val="9"/>
    </font>
    <font>
      <name val="Arial"/>
      <b val="1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7CB4D"/>
      </patternFill>
    </fill>
    <fill>
      <patternFill patternType="solid">
        <fgColor rgb="FFFFF2CC"/>
      </patternFill>
    </fill>
    <fill>
      <patternFill patternType="solid">
        <fgColor rgb="FFCF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5" fillId="0" borderId="0" pivotButton="0" quotePrefix="0" xfId="0"/>
    <xf numFmtId="164" fontId="4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1" fontId="4" fillId="5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5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Card Collection — Pack Configuration</t>
        </is>
      </c>
    </row>
    <row r="3">
      <c r="A3" s="2" t="inlineStr">
        <is>
          <t>SEASON BASICS</t>
        </is>
      </c>
      <c r="B3" s="3" t="n"/>
      <c r="C3" s="3" t="n"/>
    </row>
    <row r="4">
      <c r="A4" s="4" t="inlineStr">
        <is>
          <t>Parameter</t>
        </is>
      </c>
      <c r="B4" s="4" t="inlineStr">
        <is>
          <t>Value</t>
        </is>
      </c>
      <c r="C4" s="4" t="inlineStr">
        <is>
          <t>Notes</t>
        </is>
      </c>
    </row>
    <row r="5">
      <c r="A5" s="5" t="inlineStr">
        <is>
          <t>Total Cards per Season</t>
        </is>
      </c>
      <c r="B5" s="6" t="n">
        <v>72</v>
      </c>
      <c r="C5" s="6" t="inlineStr">
        <is>
          <t>informational — AlbumConfig catalog is authoritative</t>
        </is>
      </c>
    </row>
    <row r="6">
      <c r="A6" s="5" t="inlineStr">
        <is>
          <t>Number of Sets</t>
        </is>
      </c>
      <c r="B6" s="6" t="n">
        <v>8</v>
      </c>
      <c r="C6" s="6" t="inlineStr">
        <is>
          <t>informational — derived from the AlbumConfig Set # column</t>
        </is>
      </c>
    </row>
    <row r="7">
      <c r="A7" s="5" t="inlineStr">
        <is>
          <t>Cards per Set</t>
        </is>
      </c>
      <c r="B7" s="6" t="n">
        <v>9</v>
      </c>
      <c r="C7" s="6" t="inlineStr">
        <is>
          <t>read by the sim (album grid width)</t>
        </is>
      </c>
    </row>
    <row r="8">
      <c r="A8" s="5" t="inlineStr">
        <is>
          <t>Album Count (before loop)</t>
        </is>
      </c>
      <c r="B8" s="6" t="n">
        <v>3</v>
      </c>
      <c r="C8" s="6" t="inlineStr">
        <is>
          <t>read by the sim; album N&gt;count reuses the last reward row</t>
        </is>
      </c>
    </row>
    <row r="9">
      <c r="A9" s="7" t="inlineStr">
        <is>
          <t>Season Duration RETIRED 2026-08-03 (D19): the card sim runs the engine's 33-day calendar window on cal_new, so the season length is whatever the calendar says.</t>
        </is>
      </c>
    </row>
    <row r="11">
      <c r="A11" s="2" t="inlineStr">
        <is>
          <t>RARITY DEFINITIONS</t>
        </is>
      </c>
      <c r="B11" s="3" t="n"/>
      <c r="C11" s="3" t="n"/>
    </row>
    <row r="12">
      <c r="A12" s="4" t="inlineStr">
        <is>
          <t>Rarity Tier</t>
        </is>
      </c>
      <c r="B12" s="4" t="inlineStr">
        <is>
          <t>Stars on Duplicate</t>
        </is>
      </c>
      <c r="C12" s="4" t="inlineStr">
        <is>
          <t>Notes</t>
        </is>
      </c>
    </row>
    <row r="13">
      <c r="A13" s="5" t="inlineStr">
        <is>
          <t>1★</t>
        </is>
      </c>
      <c r="B13" s="6" t="n">
        <v>1</v>
      </c>
      <c r="C13" s="6" t="inlineStr"/>
    </row>
    <row r="14">
      <c r="A14" s="5" t="inlineStr">
        <is>
          <t>2★</t>
        </is>
      </c>
      <c r="B14" s="6" t="n">
        <v>2</v>
      </c>
      <c r="C14" s="6" t="inlineStr"/>
    </row>
    <row r="15">
      <c r="A15" s="5" t="inlineStr">
        <is>
          <t>3★</t>
        </is>
      </c>
      <c r="B15" s="6" t="n">
        <v>3</v>
      </c>
      <c r="C15" s="6" t="inlineStr"/>
    </row>
    <row r="16">
      <c r="A16" s="5" t="inlineStr">
        <is>
          <t>4★</t>
        </is>
      </c>
      <c r="B16" s="6" t="n">
        <v>4</v>
      </c>
      <c r="C16" s="6" t="inlineStr"/>
    </row>
    <row r="17">
      <c r="A17" s="5" t="inlineStr">
        <is>
          <t>5★</t>
        </is>
      </c>
      <c r="B17" s="6" t="n">
        <v>5</v>
      </c>
      <c r="C17" s="6" t="inlineStr"/>
    </row>
    <row r="18">
      <c r="A18" s="5" t="inlineStr">
        <is>
          <t>Gold</t>
        </is>
      </c>
      <c r="B18" s="6" t="n">
        <v>6</v>
      </c>
      <c r="C18" s="6" t="inlineStr"/>
    </row>
    <row r="20">
      <c r="A20" s="2" t="inlineStr">
        <is>
          <t>SNAP POOL</t>
        </is>
      </c>
      <c r="B20" s="3" t="n"/>
      <c r="C20" s="3" t="n"/>
      <c r="D20" s="3" t="n"/>
    </row>
    <row r="21">
      <c r="A21" s="4" t="inlineStr">
        <is>
          <t>Rarity</t>
        </is>
      </c>
      <c r="B21" s="4" t="inlineStr">
        <is>
          <t>Qty Count</t>
        </is>
      </c>
      <c r="C21" s="4" t="inlineStr">
        <is>
          <t>Initial Probability</t>
        </is>
      </c>
      <c r="D21" s="4" t="inlineStr">
        <is>
          <t>Notes</t>
        </is>
      </c>
    </row>
    <row r="22">
      <c r="A22" s="5" t="inlineStr">
        <is>
          <t>1★</t>
        </is>
      </c>
      <c r="B22" s="6" t="n">
        <v>281</v>
      </c>
      <c r="C22" s="8">
        <f>IFERROR(B22/SUM($B$22:$B$27),0)</f>
        <v/>
      </c>
      <c r="D22" s="6" t="inlineStr">
        <is>
          <t>share of the pool at season start</t>
        </is>
      </c>
    </row>
    <row r="23">
      <c r="A23" s="5" t="inlineStr">
        <is>
          <t>2★</t>
        </is>
      </c>
      <c r="B23" s="6" t="n">
        <v>215</v>
      </c>
      <c r="C23" s="8">
        <f>IFERROR(B23/SUM($B$22:$B$27),0)</f>
        <v/>
      </c>
      <c r="D23" s="6" t="inlineStr">
        <is>
          <t>share of the pool at season start</t>
        </is>
      </c>
    </row>
    <row r="24">
      <c r="A24" s="5" t="inlineStr">
        <is>
          <t>3★</t>
        </is>
      </c>
      <c r="B24" s="6" t="n">
        <v>143</v>
      </c>
      <c r="C24" s="8">
        <f>IFERROR(B24/SUM($B$22:$B$27),0)</f>
        <v/>
      </c>
      <c r="D24" s="6" t="inlineStr">
        <is>
          <t>share of the pool at season start</t>
        </is>
      </c>
    </row>
    <row r="25">
      <c r="A25" s="5" t="inlineStr">
        <is>
          <t>4★</t>
        </is>
      </c>
      <c r="B25" s="6" t="n">
        <v>112</v>
      </c>
      <c r="C25" s="8">
        <f>IFERROR(B25/SUM($B$22:$B$27),0)</f>
        <v/>
      </c>
      <c r="D25" s="6" t="inlineStr">
        <is>
          <t>share of the pool at season start</t>
        </is>
      </c>
    </row>
    <row r="26">
      <c r="A26" s="5" t="inlineStr">
        <is>
          <t>5★</t>
        </is>
      </c>
      <c r="B26" s="6" t="n">
        <v>66</v>
      </c>
      <c r="C26" s="8">
        <f>IFERROR(B26/SUM($B$22:$B$27),0)</f>
        <v/>
      </c>
      <c r="D26" s="6" t="inlineStr">
        <is>
          <t>share of the pool at season start</t>
        </is>
      </c>
    </row>
    <row r="27">
      <c r="A27" s="5" t="inlineStr">
        <is>
          <t>Gold</t>
        </is>
      </c>
      <c r="B27" s="6" t="n">
        <v>0</v>
      </c>
      <c r="C27" s="8">
        <f>IFERROR(B27/SUM($B$22:$B$27),0)</f>
        <v/>
      </c>
      <c r="D27" s="6" t="inlineStr">
        <is>
          <t>share of the pool at season start</t>
        </is>
      </c>
    </row>
    <row r="28">
      <c r="A28" s="9" t="inlineStr">
        <is>
          <t>TOTAL</t>
        </is>
      </c>
      <c r="B28" s="10">
        <f>SUM(B22:B27)</f>
        <v/>
      </c>
      <c r="C28" s="8">
        <f>SUM(C22:C27)</f>
        <v/>
      </c>
      <c r="D28" s="6" t="inlineStr"/>
    </row>
    <row r="29">
      <c r="A29" s="11" t="inlineStr">
        <is>
          <t>THE pool. Every pack — 1-star through 6-star — draws from this one distribution; the Initial Probability column IS the per-draw rarity chance at season start.</t>
        </is>
      </c>
    </row>
    <row r="30">
      <c r="A30" s="7" t="inlineStr">
        <is>
          <t>Calculated (blue) cells are formulas off Qty Count — never type into them. Edit a quantity and every probability re-prices.</t>
        </is>
      </c>
    </row>
    <row r="31">
      <c r="A31" s="7" t="inlineStr">
        <is>
          <t>Draws are WITHOUT REPLACEMENT: each card drawn removes a copy, so the live probabilities drift away from these initial values as the season runs. The pool is rebuilt fresh only when an album is completed (D19/11).</t>
        </is>
      </c>
    </row>
    <row r="32">
      <c r="A32" s="7" t="inlineStr">
        <is>
          <t>Copies are spread evenly across the AlbumConfig cards of each rarity (remainder to the lowest card indices), so a rarity with more distinct cards has fewer copies of each.</t>
        </is>
      </c>
    </row>
    <row r="34">
      <c r="A34" s="2" t="inlineStr">
        <is>
          <t>PACK DEFINITIONS</t>
        </is>
      </c>
      <c r="B34" s="3" t="n"/>
      <c r="C34" s="3" t="n"/>
      <c r="D34" s="3" t="n"/>
      <c r="E34" s="3" t="n"/>
    </row>
    <row r="35">
      <c r="A35" s="4" t="inlineStr">
        <is>
          <t>Pack Type</t>
        </is>
      </c>
      <c r="B35" s="4" t="inlineStr">
        <is>
          <t>Cards/Open</t>
        </is>
      </c>
      <c r="C35" s="4" t="inlineStr">
        <is>
          <t>GuaranteedMinRarity</t>
        </is>
      </c>
      <c r="D35" s="4" t="inlineStr">
        <is>
          <t>GuaranteedNewSnap</t>
        </is>
      </c>
      <c r="E35" s="4" t="inlineStr">
        <is>
          <t>Notes</t>
        </is>
      </c>
    </row>
    <row r="36">
      <c r="A36" s="5" t="inlineStr">
        <is>
          <t>1-star Pack</t>
        </is>
      </c>
      <c r="B36" s="6" t="n">
        <v>2</v>
      </c>
      <c r="C36" s="6" t="n">
        <v>0</v>
      </c>
      <c r="D36" s="6" t="n">
        <v>0</v>
      </c>
      <c r="E36" s="6" t="inlineStr"/>
    </row>
    <row r="37">
      <c r="A37" s="5" t="inlineStr">
        <is>
          <t>2-star Pack</t>
        </is>
      </c>
      <c r="B37" s="6" t="n">
        <v>3</v>
      </c>
      <c r="C37" s="6" t="n">
        <v>0</v>
      </c>
      <c r="D37" s="6" t="n">
        <v>0</v>
      </c>
      <c r="E37" s="6" t="inlineStr"/>
    </row>
    <row r="38">
      <c r="A38" s="5" t="inlineStr">
        <is>
          <t>3-star Pack</t>
        </is>
      </c>
      <c r="B38" s="6" t="n">
        <v>4</v>
      </c>
      <c r="C38" s="6" t="n">
        <v>0</v>
      </c>
      <c r="D38" s="6" t="n">
        <v>0</v>
      </c>
      <c r="E38" s="6" t="inlineStr"/>
    </row>
    <row r="39">
      <c r="A39" s="5" t="inlineStr">
        <is>
          <t>4-star Pack</t>
        </is>
      </c>
      <c r="B39" s="6" t="n">
        <v>5</v>
      </c>
      <c r="C39" s="6" t="n">
        <v>0</v>
      </c>
      <c r="D39" s="6" t="n">
        <v>0</v>
      </c>
      <c r="E39" s="6" t="inlineStr"/>
    </row>
    <row r="40">
      <c r="A40" s="5" t="inlineStr">
        <is>
          <t>5-star Pack</t>
        </is>
      </c>
      <c r="B40" s="6" t="n">
        <v>6</v>
      </c>
      <c r="C40" s="6" t="n">
        <v>0</v>
      </c>
      <c r="D40" s="6" t="n">
        <v>0</v>
      </c>
      <c r="E40" s="6" t="inlineStr"/>
    </row>
    <row r="41">
      <c r="A41" s="5" t="inlineStr">
        <is>
          <t>6-star Pack</t>
        </is>
      </c>
      <c r="B41" s="6" t="n">
        <v>7</v>
      </c>
      <c r="C41" s="6" t="n">
        <v>0</v>
      </c>
      <c r="D41" s="6" t="n">
        <v>0</v>
      </c>
      <c r="E41" s="6" t="inlineStr"/>
    </row>
    <row r="42">
      <c r="A42" s="7" t="inlineStr">
        <is>
          <t>GuaranteedMinRarity: the pack contains at least one card of AT LEAST this rarity, given as the 1-based ROW NUMBER in RARITY DEFINITIONS above (1 = the first row, 6 = the last). 0 = no guarantee.</t>
        </is>
      </c>
    </row>
    <row r="43">
      <c r="A43" s="7" t="inlineStr">
        <is>
          <t>GuaranteedNewSnap: the pack contains at least this many cards the player does not already own. 0 = no guarantee.</t>
        </is>
      </c>
    </row>
    <row r="44">
      <c r="A44" s="7" t="inlineStr">
        <is>
          <t>Both are FLOORS ON THE FINISHED PACK, not extra cards: they never change how many cards a pack gives (that stays Cards/Open), and a card drawn naturally counts towards them. One card that is both new and above the floor satisfies both at once. Where the pool cannot meet a floor — no unowned card left, or no copies at that rarity — the draw degrades to the best available rather than failing.</t>
        </is>
      </c>
    </row>
    <row r="45">
      <c r="A45" s="7" t="inlineStr">
        <is>
          <t>GuaranteedNewSnap also stands in for the engine's built-in dry-streak pity on any pack where it is set: the two make the same promise, so only one of them runs.</t>
        </is>
      </c>
    </row>
    <row r="46">
      <c r="A46" s="11" t="inlineStr">
        <is>
          <t>Cards/Open and the pity table below are the ONLY things that differentiate pack tiers (D19/9) — the rarity odds are identical for all of them and come from the SNAP POOL.</t>
        </is>
      </c>
    </row>
    <row r="47">
      <c r="A47" s="7" t="inlineStr">
        <is>
          <t>The old PACK RARITY PROBABILITIES grid was removed 2026-08-03: it multiplied the pool counts, applying rarity twice.</t>
        </is>
      </c>
    </row>
    <row r="49">
      <c r="A49" s="2" t="inlineStr">
        <is>
          <t>PACK PITY CONFIG</t>
        </is>
      </c>
      <c r="B49" s="3" t="n"/>
      <c r="C49" s="3" t="n"/>
      <c r="D49" s="3" t="n"/>
    </row>
    <row r="50">
      <c r="A50" s="4" t="inlineStr">
        <is>
          <t>Pack Type</t>
        </is>
      </c>
      <c r="B50" s="4" t="inlineStr">
        <is>
          <t>PityProbabilities</t>
        </is>
      </c>
      <c r="C50" s="4" t="inlineStr">
        <is>
          <t>PityForceHighestRarity</t>
        </is>
      </c>
      <c r="D50" s="4" t="inlineStr">
        <is>
          <t>Notes</t>
        </is>
      </c>
    </row>
    <row r="51">
      <c r="A51" s="5" t="inlineStr">
        <is>
          <t>1-star Pack</t>
        </is>
      </c>
      <c r="B51" s="6" t="inlineStr">
        <is>
          <t>[0]</t>
        </is>
      </c>
      <c r="C51" s="6" t="b">
        <v>0</v>
      </c>
      <c r="D51" s="6" t="inlineStr"/>
    </row>
    <row r="52">
      <c r="A52" s="5" t="inlineStr">
        <is>
          <t>2-star Pack</t>
        </is>
      </c>
      <c r="B52" s="6" t="inlineStr">
        <is>
          <t>[0]</t>
        </is>
      </c>
      <c r="C52" s="6" t="b">
        <v>0</v>
      </c>
      <c r="D52" s="6" t="inlineStr"/>
    </row>
    <row r="53">
      <c r="A53" s="5" t="inlineStr">
        <is>
          <t>3-star Pack</t>
        </is>
      </c>
      <c r="B53" s="6" t="inlineStr">
        <is>
          <t>[0]</t>
        </is>
      </c>
      <c r="C53" s="6" t="b">
        <v>0</v>
      </c>
      <c r="D53" s="6" t="inlineStr"/>
    </row>
    <row r="54">
      <c r="A54" s="5" t="inlineStr">
        <is>
          <t>4-star Pack</t>
        </is>
      </c>
      <c r="B54" s="6" t="inlineStr">
        <is>
          <t>[0]</t>
        </is>
      </c>
      <c r="C54" s="6" t="b">
        <v>0</v>
      </c>
      <c r="D54" s="6" t="inlineStr"/>
    </row>
    <row r="55">
      <c r="A55" s="5" t="inlineStr">
        <is>
          <t>5-star Pack</t>
        </is>
      </c>
      <c r="B55" s="6" t="inlineStr">
        <is>
          <t>[0, 0.33, 0.66, 1.0]</t>
        </is>
      </c>
      <c r="C55" s="6" t="b">
        <v>0</v>
      </c>
      <c r="D55" s="6" t="inlineStr"/>
    </row>
    <row r="56">
      <c r="A56" s="5" t="inlineStr">
        <is>
          <t>6-star Pack</t>
        </is>
      </c>
      <c r="B56" s="6" t="inlineStr">
        <is>
          <t>[0, 0.8, 0.8, 1.0]</t>
        </is>
      </c>
      <c r="C56" s="6" t="b">
        <v>1</v>
      </c>
      <c r="D56" s="6" t="inlineStr"/>
    </row>
    <row r="57">
      <c r="A57" s="11" t="inlineStr">
        <is>
          <t>SEMANTICS (implemented 2026-08-03; this table existed but was never read):</t>
        </is>
      </c>
    </row>
    <row r="58">
      <c r="A58" s="7" t="inlineStr">
        <is>
          <t>PityProbabilities is indexed by the number of CONSECUTIVE MISSES of the target rarity — NOT by card slot. p[0] applies to a pull with no misses behind it, p[1] after one miss, p[2] after two, and so on; entries past the end reuse the LAST value.</t>
        </is>
      </c>
    </row>
    <row r="59">
      <c r="A59" s="7" t="inlineStr">
        <is>
          <t>So [0, 0.8, 0.8, 1.0] reads: no help at first; miss once and the next pull has an 80% chance of the target rarity; miss again, another 80%; miss a third time and the next pull is GUARANTEED.</t>
        </is>
      </c>
    </row>
    <row r="60">
      <c r="A60" s="7" t="inlineStr">
        <is>
          <t>The counter RESETS to 0 the moment a pull lands on the target rarity — whether pity forced it or the player got there naturally — and starts at 0 on every pack open. It does NOT carry between packs.</t>
        </is>
      </c>
    </row>
    <row r="61">
      <c r="A61" s="7" t="inlineStr">
        <is>
          <t>Target rarity = the highest rarity that STILL HAS COPIES in the snap pool when PityForceHighestRarity is TRUE. That is also the empty-tier fallback: Gold ships at Qty 0, so a 6-star pack's pity resolves to 5★ until Gold has stock, instead of chasing a card that cannot be drawn. When FALSE, the target is any rarity above the pool's most-stocked one.</t>
        </is>
      </c>
    </row>
    <row r="62">
      <c r="A62" s="7" t="inlineStr">
        <is>
          <t>This is SEPARATE from the dry-streak pity in CardOpenings.gs, which chases a NEW card rather than a rare one (after 3 consecutive packs with no new card, the last card is forced to be an unowned type).</t>
        </is>
      </c>
    </row>
    <row r="64">
      <c r="A64" s="2" t="inlineStr">
        <is>
          <t>STAR CHEST COSTS &amp; REWARDS</t>
        </is>
      </c>
      <c r="B64" s="3" t="n"/>
      <c r="C64" s="3" t="n"/>
      <c r="D64" s="3" t="n"/>
    </row>
    <row r="65">
      <c r="A65" s="4" t="inlineStr">
        <is>
          <t>Chest Tier</t>
        </is>
      </c>
      <c r="B65" s="4" t="inlineStr">
        <is>
          <t>Cost (Stars)</t>
        </is>
      </c>
      <c r="C65" s="4" t="inlineStr">
        <is>
          <t>Reward Pack Type</t>
        </is>
      </c>
      <c r="D65" s="4" t="inlineStr">
        <is>
          <t>Notes</t>
        </is>
      </c>
    </row>
    <row r="66">
      <c r="A66" s="5" t="inlineStr">
        <is>
          <t>Bronze</t>
        </is>
      </c>
      <c r="B66" s="6" t="n">
        <v>250</v>
      </c>
      <c r="C66" s="6" t="inlineStr">
        <is>
          <t>1-star Pack</t>
        </is>
      </c>
      <c r="D66" s="6" t="inlineStr"/>
    </row>
    <row r="67">
      <c r="A67" s="5" t="inlineStr">
        <is>
          <t>Silver</t>
        </is>
      </c>
      <c r="B67" s="6" t="n">
        <v>500</v>
      </c>
      <c r="C67" s="6" t="inlineStr">
        <is>
          <t>4-star Pack</t>
        </is>
      </c>
      <c r="D67" s="6" t="inlineStr"/>
    </row>
    <row r="68">
      <c r="A68" s="5" t="inlineStr">
        <is>
          <t>Gold</t>
        </is>
      </c>
      <c r="B68" s="6" t="n">
        <v>1000</v>
      </c>
      <c r="C68" s="6" t="inlineStr">
        <is>
          <t>5-star Pack</t>
        </is>
      </c>
      <c r="D68" s="6" t="inlineStr"/>
    </row>
    <row r="70">
      <c r="A70" s="2" t="inlineStr">
        <is>
          <t>CHEST PURCHASING</t>
        </is>
      </c>
      <c r="B70" s="3" t="n"/>
      <c r="C70" s="3" t="n"/>
    </row>
    <row r="71">
      <c r="A71" s="4" t="inlineStr">
        <is>
          <t>Parameter</t>
        </is>
      </c>
      <c r="B71" s="4" t="inlineStr">
        <is>
          <t>Value</t>
        </is>
      </c>
      <c r="C71" s="4" t="inlineStr">
        <is>
          <t>Description</t>
        </is>
      </c>
    </row>
    <row r="72">
      <c r="A72" s="5" t="inlineStr">
        <is>
          <t>Min Stars to Consider Buying</t>
        </is>
      </c>
      <c r="B72" s="6" t="n">
        <v>250</v>
      </c>
      <c r="C72" s="6" t="inlineStr">
        <is>
          <t>no purchase below this star balance</t>
        </is>
      </c>
    </row>
    <row r="73">
      <c r="A73" s="5" t="inlineStr">
        <is>
          <t>Urgency Start Day</t>
        </is>
      </c>
      <c r="B73" s="6" t="n">
        <v>14</v>
      </c>
      <c r="C73" s="6" t="inlineStr">
        <is>
          <t>before this day the buy probability is 0%</t>
        </is>
      </c>
    </row>
    <row r="74">
      <c r="A74" s="5" t="inlineStr">
        <is>
          <t>End-of-Season Buy Probability</t>
        </is>
      </c>
      <c r="B74" s="6" t="n">
        <v>0.95</v>
      </c>
      <c r="C74" s="6" t="inlineStr">
        <is>
          <t>buy probability on the final day; ramps linearly from 0% at Urgency Start Day</t>
        </is>
      </c>
    </row>
    <row r="75">
      <c r="A75" s="11" t="inlineStr">
        <is>
          <t>Migrated from the deleted PlayerBehavior sheet 2026-08-03 and now actually READ: the sim used to ignore all three and buy greedily after 85% of the season.</t>
        </is>
      </c>
    </row>
    <row r="77">
      <c r="A77" s="2" t="inlineStr">
        <is>
          <t>SET REWARDS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</row>
    <row r="78">
      <c r="A78" s="4" t="inlineStr">
        <is>
          <t>Set ID</t>
        </is>
      </c>
      <c r="B78" s="4" t="inlineStr">
        <is>
          <t>Coins</t>
        </is>
      </c>
      <c r="C78" s="4" t="inlineStr">
        <is>
          <t>SPT</t>
        </is>
      </c>
      <c r="D78" s="4" t="inlineStr">
        <is>
          <t>SPT x2</t>
        </is>
      </c>
      <c r="E78" s="4" t="inlineStr">
        <is>
          <t>Red</t>
        </is>
      </c>
      <c r="F78" s="4" t="inlineStr">
        <is>
          <t>Chuck</t>
        </is>
      </c>
      <c r="G78" s="4" t="inlineStr">
        <is>
          <t>Bomb</t>
        </is>
      </c>
      <c r="H78" s="4" t="inlineStr">
        <is>
          <t>Slingshot</t>
        </is>
      </c>
      <c r="I78" s="4" t="inlineStr">
        <is>
          <t>Shuffle</t>
        </is>
      </c>
      <c r="J78" s="4" t="inlineStr">
        <is>
          <t>Comet</t>
        </is>
      </c>
      <c r="K78" s="4" t="inlineStr">
        <is>
          <t>Unlimited Lives</t>
        </is>
      </c>
      <c r="L78" s="4" t="inlineStr">
        <is>
          <t>Unlimited Red</t>
        </is>
      </c>
      <c r="M78" s="4" t="inlineStr">
        <is>
          <t>Unlimited Chuck</t>
        </is>
      </c>
      <c r="N78" s="4" t="inlineStr">
        <is>
          <t>Unlimited Bomb</t>
        </is>
      </c>
      <c r="O78" s="4" t="inlineStr">
        <is>
          <t>COOP Token</t>
        </is>
      </c>
      <c r="P78" s="4" t="inlineStr">
        <is>
          <t>Avatar</t>
        </is>
      </c>
      <c r="Q78" s="4" t="inlineStr">
        <is>
          <t>1-star Dly</t>
        </is>
      </c>
      <c r="R78" s="4" t="inlineStr">
        <is>
          <t>2-star Dly</t>
        </is>
      </c>
      <c r="S78" s="4" t="inlineStr">
        <is>
          <t>3-star Dly</t>
        </is>
      </c>
      <c r="T78" s="4" t="inlineStr">
        <is>
          <t>4-star Dly</t>
        </is>
      </c>
      <c r="U78" s="4" t="inlineStr">
        <is>
          <t>5-star Dly</t>
        </is>
      </c>
      <c r="V78" s="4" t="inlineStr">
        <is>
          <t>6-star Dly</t>
        </is>
      </c>
    </row>
    <row r="79">
      <c r="A79" s="5" t="inlineStr">
        <is>
          <t>Set 1</t>
        </is>
      </c>
      <c r="B79" s="6" t="n">
        <v>300</v>
      </c>
      <c r="C79" s="6" t="n">
        <v>0</v>
      </c>
      <c r="D79" s="6" t="n">
        <v>0</v>
      </c>
      <c r="E79" s="6" t="n">
        <v>2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30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</row>
    <row r="80">
      <c r="A80" s="5" t="inlineStr">
        <is>
          <t>Set 2</t>
        </is>
      </c>
      <c r="B80" s="6" t="n">
        <v>200</v>
      </c>
      <c r="C80" s="6" t="n">
        <v>0</v>
      </c>
      <c r="D80" s="6" t="n">
        <v>0</v>
      </c>
      <c r="E80" s="6" t="n">
        <v>0</v>
      </c>
      <c r="F80" s="6" t="n">
        <v>2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</row>
    <row r="81">
      <c r="A81" s="5" t="inlineStr">
        <is>
          <t>Set 3</t>
        </is>
      </c>
      <c r="B81" s="6" t="n">
        <v>100</v>
      </c>
      <c r="C81" s="6" t="n">
        <v>0</v>
      </c>
      <c r="D81" s="6" t="n">
        <v>0</v>
      </c>
      <c r="E81" s="6" t="n">
        <v>0</v>
      </c>
      <c r="F81" s="6" t="n">
        <v>0</v>
      </c>
      <c r="G81" s="6" t="n">
        <v>2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</row>
    <row r="82">
      <c r="A82" s="5" t="inlineStr">
        <is>
          <t>Set 4</t>
        </is>
      </c>
      <c r="B82" s="6" t="n">
        <v>0</v>
      </c>
      <c r="C82" s="6" t="n">
        <v>0</v>
      </c>
      <c r="D82" s="6" t="n">
        <v>0</v>
      </c>
      <c r="E82" s="6" t="n">
        <v>1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</row>
    <row r="83">
      <c r="A83" s="5" t="inlineStr">
        <is>
          <t>Set 5</t>
        </is>
      </c>
      <c r="B83" s="6" t="n">
        <v>0</v>
      </c>
      <c r="C83" s="6" t="n">
        <v>0</v>
      </c>
      <c r="D83" s="6" t="n">
        <v>0</v>
      </c>
      <c r="E83" s="6" t="n">
        <v>0</v>
      </c>
      <c r="F83" s="6" t="n">
        <v>1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</row>
    <row r="84">
      <c r="A84" s="5" t="inlineStr">
        <is>
          <t>Set 6</t>
        </is>
      </c>
      <c r="B84" s="6" t="n">
        <v>0</v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1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</row>
    <row r="85">
      <c r="A85" s="5" t="inlineStr">
        <is>
          <t>Set 7</t>
        </is>
      </c>
      <c r="B85" s="6" t="n">
        <v>0</v>
      </c>
      <c r="C85" s="6" t="n">
        <v>0</v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1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</row>
    <row r="86">
      <c r="A86" s="5" t="inlineStr">
        <is>
          <t>Set 8</t>
        </is>
      </c>
      <c r="B86" s="6" t="n">
        <v>0</v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1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</row>
    <row r="88">
      <c r="A88" s="2" t="inlineStr">
        <is>
          <t>ALBUM REWARDS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</row>
    <row r="89">
      <c r="A89" s="4" t="inlineStr">
        <is>
          <t>Album ID</t>
        </is>
      </c>
      <c r="B89" s="4" t="inlineStr">
        <is>
          <t>Coins</t>
        </is>
      </c>
      <c r="C89" s="4" t="inlineStr">
        <is>
          <t>SPT</t>
        </is>
      </c>
      <c r="D89" s="4" t="inlineStr">
        <is>
          <t>SPT x2</t>
        </is>
      </c>
      <c r="E89" s="4" t="inlineStr">
        <is>
          <t>Red</t>
        </is>
      </c>
      <c r="F89" s="4" t="inlineStr">
        <is>
          <t>Chuck</t>
        </is>
      </c>
      <c r="G89" s="4" t="inlineStr">
        <is>
          <t>Bomb</t>
        </is>
      </c>
      <c r="H89" s="4" t="inlineStr">
        <is>
          <t>Slingshot</t>
        </is>
      </c>
      <c r="I89" s="4" t="inlineStr">
        <is>
          <t>Shuffle</t>
        </is>
      </c>
      <c r="J89" s="4" t="inlineStr">
        <is>
          <t>Comet</t>
        </is>
      </c>
      <c r="K89" s="4" t="inlineStr">
        <is>
          <t>Unlimited Lives</t>
        </is>
      </c>
      <c r="L89" s="4" t="inlineStr">
        <is>
          <t>Unlimited Red</t>
        </is>
      </c>
      <c r="M89" s="4" t="inlineStr">
        <is>
          <t>Unlimited Chuck</t>
        </is>
      </c>
      <c r="N89" s="4" t="inlineStr">
        <is>
          <t>Unlimited Bomb</t>
        </is>
      </c>
      <c r="O89" s="4" t="inlineStr">
        <is>
          <t>COOP Token</t>
        </is>
      </c>
      <c r="P89" s="4" t="inlineStr">
        <is>
          <t>Avatar</t>
        </is>
      </c>
      <c r="Q89" s="4" t="inlineStr">
        <is>
          <t>1-star Dly</t>
        </is>
      </c>
      <c r="R89" s="4" t="inlineStr">
        <is>
          <t>2-star Dly</t>
        </is>
      </c>
      <c r="S89" s="4" t="inlineStr">
        <is>
          <t>3-star Dly</t>
        </is>
      </c>
      <c r="T89" s="4" t="inlineStr">
        <is>
          <t>4-star Dly</t>
        </is>
      </c>
      <c r="U89" s="4" t="inlineStr">
        <is>
          <t>5-star Dly</t>
        </is>
      </c>
      <c r="V89" s="4" t="inlineStr">
        <is>
          <t>6-star Dly</t>
        </is>
      </c>
    </row>
    <row r="90">
      <c r="A90" s="5" t="inlineStr">
        <is>
          <t>Album 1</t>
        </is>
      </c>
      <c r="B90" s="6" t="n">
        <v>500</v>
      </c>
      <c r="C90" s="6" t="n">
        <v>0</v>
      </c>
      <c r="D90" s="6" t="n">
        <v>0</v>
      </c>
      <c r="E90" s="6" t="n">
        <v>1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</row>
    <row r="91">
      <c r="A91" s="5" t="inlineStr">
        <is>
          <t>Album 2</t>
        </is>
      </c>
      <c r="B91" s="6" t="n">
        <v>0</v>
      </c>
      <c r="C91" s="6" t="n">
        <v>20</v>
      </c>
      <c r="D91" s="6" t="n">
        <v>0</v>
      </c>
      <c r="E91" s="6" t="n">
        <v>0</v>
      </c>
      <c r="F91" s="6" t="n">
        <v>1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</row>
    <row r="92">
      <c r="A92" s="5" t="inlineStr">
        <is>
          <t>Album 3</t>
        </is>
      </c>
      <c r="B92" s="6" t="n">
        <v>0</v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1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</row>
    <row r="93">
      <c r="A93" s="7" t="inlineStr">
        <is>
          <t>An album index beyond the last row defined here reuses that last row (albums loop).</t>
        </is>
      </c>
    </row>
    <row r="94">
      <c r="A94" s="7" t="inlineStr">
        <is>
          <t>Set / Album reward payouts land in the SimOutput pack-log Note column. They are NOT fed back into EcoGainsSim — the card sim is a downstream consumer of the pack flow, not a source in the 25-category universe.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2026-09-09T10:33:06Z</dcterms:created>
  <dcterms:modified xmlns:dcterms="http://purl.org/dc/terms/" xmlns:xsi="http://www.w3.org/2001/XMLSchema-instance" xsi:type="dcterms:W3CDTF">2026-09-09T10:33:06Z</dcterms:modified>
</cp:coreProperties>
</file>